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Sheet1!$A$2:$G$405</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<sst xmlns="http://schemas.openxmlformats.org/spreadsheetml/2006/main" count="2009" uniqueCount="848">
  <si>
    <t>黔东南州2019年第一批产业招商重点推介项目表</t>
  </si>
  <si>
    <t>序号</t>
  </si>
  <si>
    <t>项目名称</t>
  </si>
  <si>
    <t>产业类别</t>
  </si>
  <si>
    <t>项目所在地</t>
  </si>
  <si>
    <t>投资规模
（亿元）</t>
  </si>
  <si>
    <t>项目简介</t>
  </si>
  <si>
    <t>联系人及联系方式</t>
  </si>
  <si>
    <t>凯里市蓝莓特色产业园运营开发项目</t>
  </si>
  <si>
    <t>现代山地特色高效农业</t>
  </si>
  <si>
    <t>凯里市</t>
  </si>
  <si>
    <t>总建设面积77000m2,其产业园总占地面积2000亩，分为游客中心区、蓝莓采摘体验区以及休闲旅游观光区</t>
  </si>
  <si>
    <t>陈柳沁
15285273369</t>
  </si>
  <si>
    <t>凯里市甘田林下经济示范园项目</t>
  </si>
  <si>
    <t>项目总占地面积3000亩，分为林下养鸡区、林下养猪区、缓坡种菜区三大板块产品，预计年养殖土鸡40万只；年养殖黑毛猪7000头；年产有机蔬菜4000吨</t>
  </si>
  <si>
    <t>凯里市平寨村果树种植基地项目</t>
  </si>
  <si>
    <t>总占地面积200亩，总建筑面积6667m2，包括猕猴桃、葡萄、桃子、百香果四大休闲果园，以及观景台，园区旅游步道，水果售卖点等功能区。</t>
  </si>
  <si>
    <t>丹寨县有机蔬菜基地建设及保鲜加工项目</t>
  </si>
  <si>
    <t>丹寨县</t>
  </si>
  <si>
    <t>项目拟建有机蔬菜基地10000亩；建设占地20亩左右的加工厂，主要建设保鲜加生产线、冷链仓库、办公用房等设施。</t>
  </si>
  <si>
    <t>陈红鑫 
15329853833</t>
  </si>
  <si>
    <t xml:space="preserve">丹寨县食药用菌菌种培育中心及种植加工项目  </t>
  </si>
  <si>
    <t>建设食药用菌培育中心及试验基地30亩，种植基地2000亩和深加工厂区30亩，烘干、加工及包装生产线1条。</t>
  </si>
  <si>
    <t>丹寨县1.5万亩生态优质硒米种植及加工项目</t>
  </si>
  <si>
    <t>一是拟建1.48万亩优质硒米生产基地；二是拟建0.02亩优质硒米选育种基地；三是拟建占地20亩精加工厂房。</t>
  </si>
  <si>
    <t>丹寨县供港澳及珠三角特种有机富硒蔬菜种植项目</t>
  </si>
  <si>
    <t>项目运营中心、净菜加工厂房、真空包装厂房、低温仓储库房、基地土壤改良、育苗大棚建设、种植基地设施和其它基础设施建设。</t>
  </si>
  <si>
    <t>丹寨县有机茶叶种植及加工项目</t>
  </si>
  <si>
    <t>项目拟种植2300亩有机白茶；厂区占地面积约30亩，购置3条生产线配套设备，建生产厂房、仓库、办公大楼、职工宿舍等基础设施。</t>
  </si>
  <si>
    <t>麻江县蓝莓食品精深加工项目</t>
  </si>
  <si>
    <t>麻江县</t>
  </si>
  <si>
    <t>位于麻江县境内，建设优质蓝莓基地，依托乌卡坪蓝莓生态循环产业示范园区平台建设蓝莓精深加工生产线，生产果汁、果酱、果干、辅食等。</t>
  </si>
  <si>
    <t>李静
13985287352</t>
  </si>
  <si>
    <t>麻江县名优花卉种植及加工基地建设项目</t>
  </si>
  <si>
    <t>位于龙山镇，建设名优观花花卉种植区、名优观叶花卉种植区、名优水生水培花卉种植区、名优花卉盆栽区、名优花卉观赏区、名优花卉精深加工区等。</t>
  </si>
  <si>
    <t>麻江县生猪养殖全产业链项目</t>
  </si>
  <si>
    <t>位于麻江县各乡镇，按照现代生猪养殖标准，建母猪扩繁场；商品猪养殖小区；屠宰加工厂及相应冷链物流体系，配套建设有机肥厂。新建办公用房及工人住房，仓库、猪舍、消毒池、粪便污水处理池、沼气池、场内道路及相关配套设施。</t>
  </si>
  <si>
    <t>麻江县中药材种植及深加工项目</t>
  </si>
  <si>
    <t>位于坝芒乡，带动农户进行中药材规模化种植，新建加工各类中药材的生产车间和生产线、仓储、物流中心、办公用房等。</t>
  </si>
  <si>
    <t>麻江县锌硒农产品产业项目</t>
  </si>
  <si>
    <t>位于贤昌镇、宣威镇等，建设蓝莓、草莓、猕猴桃、葡萄等深加工生产线，生产罐头、果汁、果酒等。</t>
  </si>
  <si>
    <t>麻江县茶叶种植及加工厂建设项目</t>
  </si>
  <si>
    <t>位于谷硐镇，建设茶叶种植基地和茶叶加工生产线及相关配套设备。</t>
  </si>
  <si>
    <t>麻江县生态种养殖示
范园建设项目</t>
  </si>
  <si>
    <t>位于麻江县境内，建设生态种养殖一体循环发展的产业园。</t>
  </si>
  <si>
    <t>麻江县天然饮用水产业园项目</t>
  </si>
  <si>
    <t xml:space="preserve">位于宣威镇，新建饮用水生产厂房、办公楼、仓库；健康饮水体验园等。 </t>
  </si>
  <si>
    <t>麻江县有机蓝莓种植
加工基地建设项目</t>
  </si>
  <si>
    <t>位于龙山镇，通过蓝莓种植基地和蓝莓创意工坊蓝莓精深加工车间，新建有机蓝莓鲜果分拣冷冻包装线；建设蓝莓采摘观光园，修建观光道路等。</t>
  </si>
  <si>
    <r>
      <rPr>
        <sz val="11"/>
        <rFont val="宋体"/>
        <charset val="134"/>
        <scheme val="minor"/>
      </rPr>
      <t>麻江县</t>
    </r>
    <r>
      <rPr>
        <sz val="11"/>
        <color rgb="FF000000"/>
        <rFont val="宋体"/>
        <charset val="134"/>
        <scheme val="minor"/>
      </rPr>
      <t>花卉苗木休闲
度假庄园建设项目</t>
    </r>
  </si>
  <si>
    <t>位于宣威镇，通过发展花卉苗木休闲旅游，将花卉苗木从单纯的生产性功能向附加值较高的二、三产业进行拓展与渗透，使苗木资源的综合开发利用与自然生态保护、景观欣赏和知识普及有机结合起来，生产、生活和生态这“三生”功能在农林业中得到同步体现。本项目计划在卡乌药谷江村建成现代花卉生态苗木示范园和体验园。主要建设智能温室示范区、花卉观光区、亲子活动体验园、科普展览园、采摘园、苗木花卉展销中心、住宿、生态餐厅及休闲娱乐区等功能区。</t>
  </si>
  <si>
    <t>麻江县农旅综合发展
项目</t>
  </si>
  <si>
    <t>位于龙山镇，宣威镇。以现代农业为中心，建立农业示范园，对园区进行统一规划和建设，建立集农庄、民宿、农业景观、生活体验、农产品展销于一体的综合性园区。新建农业科技种植及观光基地1000亩，建设完善相关配套基础设施。</t>
  </si>
  <si>
    <t>麻江县竹荪产业发展
项目</t>
  </si>
  <si>
    <t>项目位于龙山镇。（1）竹荪生态科普观光园区；（2）竹荪精深加工区；（3）竹荪为主的食用菌研究所；（4）竹荪制种中心。</t>
  </si>
  <si>
    <t>麻江县山地刺梨大健
康特色全产业链项目</t>
  </si>
  <si>
    <t>位于宣威镇。建设刺梨生物科技产业园。占地110亩，集种植及精深加工一体化。其中深加工区及休闲体验区占地30000平方米，设计日加工刺梨鲜果能力900吨、年加工4万吨，有浓缩汁、原浆、饮料、茶、精粉及SOD化妆品原料等刺梨系列产品，打造集科研开发办公区、原料加工存储区、食品（保健食品、医用食品）加工区、美容护肤品加工区、综合休闲体验展示区。</t>
  </si>
  <si>
    <t>麻江县食用菌全产业
链项目</t>
  </si>
  <si>
    <t>项目位于各乡镇。占地面积300亩，新建菌包加工厂项目，食用菌工厂化出菇车间，菌产品加工厂及冷链物流中心，其中有搅拌车间，装袋接种车间，恒温培养车间，菌种保存车间，液体菌种培养车间，实验室、一二级菌种车间，预处理
车间，生产车间，冷藏成品库，包装材料及配件库，动力车间，原料储存库，保鲜库和低温冷藏库及配送设施。</t>
  </si>
  <si>
    <t>麻江县精品水果交易
市场项目</t>
  </si>
  <si>
    <t>位于宣威镇。建设突出麻江的有机种植
理念，建设仓储库房、冷库、职工宿舍、办公楼及其他相关配套设施。建设有机特菜种植（菊苣、冰草、四棱豆）、有机特色水果种植（刺梨、野木瓜、布福娜果）、珍稀水果种植（木通、红心奇异果）。</t>
  </si>
  <si>
    <t>麻江县农特产品包装
销售项目</t>
  </si>
  <si>
    <t>位于龙山镇。建农特产品种植培育基地、农特产品收购基地、农特产品优选区、农特产品包装区、网络销售区、商贸洽谈区、产品展示区、生活区、办公区等附属设施。</t>
  </si>
  <si>
    <t>黄平县旧州镇农业生产观光采摘项目</t>
  </si>
  <si>
    <t>黄平县</t>
  </si>
  <si>
    <t>主要致力于台湾精品果蔬、花卉农业种植开发、农产品进出口贸易、绿色食品开发、观光采摘、农文旅一体化等产业化发展，建设产供销一体化产业链，构建现代高效农业和生态农业的应用促进平台。</t>
  </si>
  <si>
    <t>郑振涛
18984608436</t>
  </si>
  <si>
    <t>黄平县平溪镇年育肥1000头黄牛养殖项目</t>
  </si>
  <si>
    <t>规划建设养殖育肥黄牛1000头的养殖基地，建设牛圈、冷藏及加工设施等陪同设施。</t>
  </si>
  <si>
    <t>黄平县万亩高标准中药材产业园建设项目</t>
  </si>
  <si>
    <t>拟在一碗水建设集休闲、观光、体验、养生等农文旅一体化的全省知名的中药材产业示范园区1万亩。</t>
  </si>
  <si>
    <t>黄平县30000亩中药材规范化种植项目</t>
  </si>
  <si>
    <t>项目实施拟在黄平新州镇东坡、沙井、白塘、雷坪、罗朗、等村建设规范化中药材种植基地3万亩。</t>
  </si>
  <si>
    <t>黄平县10000亩蓝莓种植及加工厂建设项目</t>
  </si>
  <si>
    <t>新建10000亩蓝莓种植示范基地，并建年加工3000吨蓝莓冷库及生产车间一座，将基地打造成集种植、研发、加工、休闲观光、物联网、电子商务为一体的现代农业林药立体复合经营示范基地。项目产品深加工种类主要有蓝莓红酒、蓝莓白酒、蓝莓果干、蓝莓果汁、蓝莓酱等。</t>
  </si>
  <si>
    <t>黄平县10000亩油茶示范种植项目</t>
  </si>
  <si>
    <t>新建10000亩油茶种植示范基地，并建年保存加工3000吨油茶仓库一座，将基地打造成集种植、研发、加工、休闲观光、物联网、电子商务为一体的现代林业立体复合经营示范基地。</t>
  </si>
  <si>
    <t>黄平县翁坪乡黑毛猪放养和能繁母猪项目</t>
  </si>
  <si>
    <t>该项目总投资500万元，养殖场占地50亩，预计能繁母猪养殖500头，肥猪放养1000头，修建养殖圈舍3000平方米。</t>
  </si>
  <si>
    <t>黄平县农业园生态牧业休闲观光园建设项目</t>
  </si>
  <si>
    <r>
      <rPr>
        <sz val="11"/>
        <color theme="1"/>
        <rFont val="宋体"/>
        <charset val="134"/>
        <scheme val="minor"/>
      </rPr>
      <t>新建小型现代化的养殖中心；建一个集餐饮、</t>
    </r>
    <r>
      <rPr>
        <sz val="11"/>
        <rFont val="宋体"/>
        <charset val="134"/>
        <scheme val="minor"/>
      </rPr>
      <t xml:space="preserve"> 棋牌、 垂钓、 休闲、 游乐、 园林绿化和乡村情调于一体的多功能休闲园区；新建工作人员 办公区、宿舍及小规模接待区； 建一个大型沼气池； 建一个滴灌系统，发展果树种植和间种农作物。</t>
    </r>
  </si>
  <si>
    <t>黄平县生态养鸡产业建设项目</t>
  </si>
  <si>
    <t>新建育雏、蛋鸡养殖场及生物有机肥厂、饲料生产加工厂、鸡肉产品精深加工及冷链物流。</t>
  </si>
  <si>
    <t>黄平县生态种草养牛建设项目</t>
  </si>
  <si>
    <r>
      <rPr>
        <sz val="11"/>
        <color theme="1"/>
        <rFont val="宋体"/>
        <charset val="134"/>
        <scheme val="minor"/>
      </rPr>
      <t>新建1万亩生态草场基地；建成年出栏</t>
    </r>
    <r>
      <rPr>
        <sz val="11"/>
        <rFont val="宋体"/>
        <charset val="134"/>
        <scheme val="minor"/>
      </rPr>
      <t>10万头生态肉牛养殖场及相关附属设施。</t>
    </r>
  </si>
  <si>
    <t>黄平县上塘镇万亩金丝皇菊种植及加工项目</t>
  </si>
  <si>
    <t>建设内容包括精品水果采摘园和金丝皇菊种植及粗加工。</t>
  </si>
  <si>
    <t>黄平县翁坪乡有机肉牛养殖项目</t>
  </si>
  <si>
    <t>建设内容包括：一是20000平方米钢架结构圈舍建设；二是3000平方米牧草加工；三是 2000平方米有机肥加工以及办公生活区；四是2000亩牧草种植。</t>
  </si>
  <si>
    <t>黄平县谷陇镇特种养殖项目</t>
  </si>
  <si>
    <t xml:space="preserve">项目占地约120亩，流转土地120亩，圈养区、办公生活区33亩，散养区80亩，特种蔬、果种植区7亩，建设年存栏2000头豪猪、獾、香猪、野猪、竹鼠等特种养殖及新品种培育。
</t>
  </si>
  <si>
    <t>黄平县寻梦谷农文旅综合发展项目</t>
  </si>
  <si>
    <t>项目占地面积1200亩,拟建餐饮楼、文化长廊、堤坝游乐园、养殖场、游泳池及1000亩水果基地等内容。</t>
  </si>
  <si>
    <t>黄平县浪洞田园综合体项目</t>
  </si>
  <si>
    <t>建设内容：1.新建芳香植物种植园、观光园、精油萃取加工厂；2.精品蔬菜种植加工；3.在旧州王家坪机场内建设花卉观光园等。</t>
  </si>
  <si>
    <t xml:space="preserve">黄平县朱家山森林公园旅游开发项目  </t>
  </si>
  <si>
    <t>新建植物园、漂流线、年可接待100万人次的宾馆、绿地、交通设施、娱乐设施和其他配套设施</t>
  </si>
  <si>
    <t>黄平县上塘康体养生小镇建设项目</t>
  </si>
  <si>
    <t>一是新建游客接待服务中心；二是整体打造朱家山、舞阳河、上野洞河、板桥古驿道；三是新建野餐露营地、民族商业街、购物中心、美食街、商业茶吧酒吧一条街、现代农业观光园；四是新建养生度假、康体疗养山庄、民族特色酒店、民族文化体验馆、休闲度假农家乐；五是新建大型生态停车场、景区观景道路建设、观光平台、亭台楼阁、防火设施、环卫设施、亮化工程、绿化工程、特色产品窗口等附属设施。</t>
  </si>
  <si>
    <t>施秉县工农业废弃物循环处理厂项目</t>
  </si>
  <si>
    <t>施秉县</t>
  </si>
  <si>
    <t>本项目符合国家农业政策及贵州省建设生态城市和循环经济的政策。并且具有良好的经济效益和社会效益，环境保护效益，抗风险能力很强。新建内容包括原料厂，原料库，成品库，发酵池，生产厂房，办公区等</t>
  </si>
  <si>
    <t>杨秀莹  
18985836677</t>
  </si>
  <si>
    <t xml:space="preserve">施秉县万亩油茶综合开发利用项目 </t>
  </si>
  <si>
    <t xml:space="preserve"> 项目拟新建种植基地，10000亩，以公司加农户方式带动周边群众种植油茶20000亩，并新建加工厂，进行油茶综合开发加工。 </t>
  </si>
  <si>
    <t>施秉县精品水果加工开发项目</t>
  </si>
  <si>
    <t>新建果脯加工车间、果汁生产车间及副产品提取车间、成品仓库、原材料仓库及排水设施等。</t>
  </si>
  <si>
    <t>施秉县生态养殖加工一体化项目</t>
  </si>
  <si>
    <t>建一个养殖、种植及加工一体化的养殖场。加工区包括加工车间、仓库、办公用房等，种养殖场建设内容为牲畜圈舍、草料种植区等。</t>
  </si>
  <si>
    <t xml:space="preserve">施秉县天然饮用水项目 </t>
  </si>
  <si>
    <t xml:space="preserve">新建饮用水生产厂房、办公楼、仓库等。 </t>
  </si>
  <si>
    <t>镇远县“镇远红桃”种植及深加工一体化项目</t>
  </si>
  <si>
    <t>镇远县</t>
  </si>
  <si>
    <t xml:space="preserve">项目拟在镇远县舞阳镇、青溪镇、蕉溪镇、羊坪镇、金堡乡、江古乡等6个乡镇各建设一个占地面积500亩的红桃种植示范培训基地并通过“公司+合作社+农户”模式，带动附近农户新建红桃种植7000亩。红桃深加工基地拟选址于黔东经济开发区，项目规划用地面积30亩，投资建设3条生产线，其中桃汁生产线1条、桃酱生产线1条、桃脯生产线1条，后期可扩大规模，增加其他精品水果生产线。建设内容按功能划分为办公大楼、库房、红桃初加工车间、产品生产车间、灌装车间、冷链物流中心、配套设施用房。
</t>
  </si>
  <si>
    <t>粟静
13885519620</t>
  </si>
  <si>
    <t>镇远县万亩菊花种植及加工项目</t>
  </si>
  <si>
    <t>项目主要建设内容有万寿菊加工厂和百菊花卉观光园两部分，万寿菊加工厂拟入驻黔东经济开发区，规划用地面积约为3300m2，主要建设菊花发酵池、叶黄素加工车间、菊花茶加工车间、仓储库房等。百菊花卉观光园规划用地面积约为500亩，主要建百菊花海、游客接待中心等。</t>
  </si>
  <si>
    <t>镇远县玫瑰花种植及深加工一体化项目</t>
  </si>
  <si>
    <t>项目的主要建设内容包括玫瑰花示范种植基地与玫瑰花深加工基地建设。玫瑰示范种植基地拟在镇远县舞阳河沿岸的青溪镇、蕉溪镇、舞阳镇等3个乡镇各建设一个面积1000亩的玫瑰示范种植基地。玫瑰深加工基地项目规划用地面积20亩，投资建设3条生产线，生产玫瑰花饼、玫瑰精油、玫瑰酒、玫瑰花饮料等系列产品。建设内容按功能划分为办公及研发大楼、库房、生产车间、包装车间、配套设施用房。</t>
  </si>
  <si>
    <t>镇远县万亩牡丹种植与深加工项目</t>
  </si>
  <si>
    <t>1.种源基地建设；（1）建设油用牡丹种子资源圃150亩；（2）建立油用牡丹良种繁育基地300亩；2.规范化种植示范基地及配套设施建设；3.油用牡丹规范化种植推广基地建设；4.科研服务体系建设。</t>
  </si>
  <si>
    <t>镇远县林下经济产业链建设项目</t>
  </si>
  <si>
    <t xml:space="preserve"> 项目规划用地面积约5000亩，主要建设林下种植、林下养殖及精深加工、林下产品采集加工和森林景观利用。 林下种植：主要包含苗木培植、食用菌、中药材种植等；林业养殖及精深加工：主要包含林下养鸡、林下养兔、林下养蜂等；林下产品采集加工：主要从事对木材进行制材、干燥等初加工项目等。森林景观利用区：利用好森林资源，积极打造森林公园、森林人家、森林康养基地等。</t>
  </si>
  <si>
    <t>镇远县中药材基地建设项目</t>
  </si>
  <si>
    <t>示范种植基地选址在大地乡、尚寨乡、羊场镇和焦溪镇（一处或多处），企业建立500亩中药材示范种植基地，并带动镇远县合作社和农户新增中药材种植10000亩。重点种植太子参、天麻、桔梗、金银花、白芨、杜仲和钩藤等经济效益较高的品种。加工厂选址在黔东经济开发区，加工厂占地35亩，总建筑面积18000平米，主要建设中药材前处理车间、生产加工车间、包装车间、仓储库房、办公中心等。</t>
  </si>
  <si>
    <t>镇远县食用菌种植加工项目</t>
  </si>
  <si>
    <t>拟建设菌包厂1个，200万棒示范基地1个。在羊场、都坪、江古、金堡等乡镇发展食用菌标准化种植800万棒。建设加工厂1个。</t>
  </si>
  <si>
    <t>镇远县绿茶种植加工生产一体化建设项目</t>
  </si>
  <si>
    <t>全县茶叶种植面积约为1.92万亩，其中土埂茶叶种植7380亩，集中连片种植11820亩，相对连片种植的乡镇有6个，包括舞阳镇、金堡镇、羊场镇、都坪镇、尚寨乡、江古镇，其中舞阳绿茶品牌获取雨林认证，达到欧盟标准，江古军坡绿茶富含微量元素硒，天印贡茶闻名遐迩，该镇在清朝时代就有种茶。本项目以绿茶为主打产品,以茶叶原料基地为据点,采取“公司+合作社+农户”的经营模式,大力发展优良茶叶品种,实现种植基地化、规模化、保证原料无污染、无公害、安全质优,确保生产原料得到充分保障，拟在镇远县建设绿茶加工基地，6000平方米以上厂房，含公司综合办公大楼、名优生产车间、名优茶凋车间、大宗茶精制、拼配车间、红茶发酵车间、红茶生产车间、包装物品原材料库、包装车间、半成品库、成品库、冷库、工具库房、审评室、化验室等；同时改扩建现有茶厂。</t>
  </si>
  <si>
    <t>镇远县花椒种植及加工项目</t>
  </si>
  <si>
    <t>该项目以花椒原料基地为据点,采取“公司+合作社+农户”的经营模式,大力发展优良花椒品种,实现种植基地化、规模化、保证原料无污染、无公害、安全质优,确保生产原料得到充分保障.拟在镇远县12个乡镇建设花椒种植基地，规划用地用地面积约70多万平方米，加工基地选址于黔东工业开发区。</t>
  </si>
  <si>
    <t>镇远县年产5000吨辣椒系列绿色食品加工项目</t>
  </si>
  <si>
    <t>本项目以泡、糟辣椒、油辣椒为主打产品,以辣椒原料基地为据点,采取“公司+农户”的经营模式,大力发展优良辣椒品种,实现种植基地化、规模化、保证原料无污染、无公害、安全质优,确保生产原料得到充分保障。新征用地30亩，建设加工厂房5000平方米，泡辣椒、糟辣椒、油辣椒生产线共三条，购置满足年产5000吨辣椒系列产品生产所需设备及辅助设施。年产泡辣椒2000吨、糟辣椒2000吨、油辣椒1000吨。</t>
  </si>
  <si>
    <t>镇远县1万头优质肉牛生产基地建设项目</t>
  </si>
  <si>
    <t>示范养殖基地拟建在青溪镇、羊坪镇、羊场镇、江古镇、涌溪乡，示范基地规划用地面积约2000亩，包括天然草场1500亩，优质饲草种植区450亩，建设用地50亩（以上为非农用耕地）。加工厂拟选址于黔东经济开发区，占地面积约为40亩，主要建设牛棚、饲料库房、育种中心、屠宰分割和牛肉加工厂房，仓储库房、员工生活区等，总建筑面积3.08万平米。</t>
  </si>
  <si>
    <t>镇远县生猪深加工一体化项目</t>
  </si>
  <si>
    <t xml:space="preserve"> 项目规划用地面积约300亩，(1)新建屠宰及分流厂房、烘房、冷冰库房、污水处理暗道（流入污水处理厂）等；（2）饲料生产加工。</t>
  </si>
  <si>
    <t>镇远县梅花鹿养殖及鹿产品开发项目</t>
  </si>
  <si>
    <t>在项目区内利用现有生态条件进行仿生梅花鹿养殖，涉及经济林木种植，建设生态梅花鹿舍1万平方米，养殖梅花鹿5000头，并配套建设产品研发体验中心2万平方米，建设集梅花鹿养殖及鹿产品研发、生产、销售和生态旅游观光于一体。</t>
  </si>
  <si>
    <t>岑巩县3000亩无公害蔬菜示范基地建设项目</t>
  </si>
  <si>
    <t>岑巩县</t>
  </si>
  <si>
    <t>新建联栋式钢架保温育苗大棚建设15亩，竹架大棚建设600亩；建设机耕道、农业生产便道、引水渠、排水渠、办公房及农产品检测房一幢等基础配套设施。</t>
  </si>
  <si>
    <t>刘洪岑
15885831936</t>
  </si>
  <si>
    <t>岑巩县天星乡桑蚕服务中心建设项目</t>
  </si>
  <si>
    <t>集销售、收购，培训、参观一体的桑蚕服务中心。</t>
  </si>
  <si>
    <t>岑巩县年产150万株油茶苗木繁育项目</t>
  </si>
  <si>
    <t>规划面积300亩，其中苗圃100亩，采穗圃100亩，选育基地100亩。项目建设内容包括管理房修建、智能温室大棚建设、苗木嫁接及培育、生产机具购置、采穗圃及选育基地建设等。</t>
  </si>
  <si>
    <t>岑巩县1.5万亩高效油茶种植项目</t>
  </si>
  <si>
    <t>项目建设内容包括林地清理、整地、植苗、抚育管理及生产便道修建等</t>
  </si>
  <si>
    <t>岑巩县林下养殖项目</t>
  </si>
  <si>
    <t>林下养殖思州鸡、小香猪、山羊、野兔等适合守猎的本地野生动物及其它必要的基础设施建设和设备安装。</t>
  </si>
  <si>
    <t>岑巩县5000亩八角茴育苗种植建设项目</t>
  </si>
  <si>
    <t>主要建设内容：
1、建设标准化、现代化八角茴育苗生产基地内场地道路硬化5000平方米。
2、库房：300平方米；
3、防潮贮藏室：1000平方米；
4、生产生活用房：200平方米；            
5、种苗生产其它各种设备。</t>
  </si>
  <si>
    <t>岑巩县岑丰村生态农业产业园建设项目</t>
  </si>
  <si>
    <t>防洪堤4公里，六角楼8个；基层党员培训，农家乐，游泳池；精品水果创业培训基地及观光步道；路灯300盏；稻田养鱼基础设施及鱼苗基地；山塘2个。</t>
  </si>
  <si>
    <t>岑巩县万亩木本油料（油茶）产业基地及深加工
建设项目</t>
  </si>
  <si>
    <t>（一）新建油茶产业基地3.0万亩。单位面积投资2000元/亩，项目总投资6000万元。
（二）建设年产1000吨精炼山茶油的油茶综合加工厂1座。
（1）加工车间2920平方米；
（2）原料、成品及生产工具仓库1620平方米；
（3）生产管理及办公用房800平方米；
（4）油茶冷榨、精炼及灌装生产线2条，每条生产线生产处理能力3.6 t/d；
（5）茶籽饼浸出制油、提取茶皂素提取加工生产线1条，年生产处理能力为200吨。
（6）其它配套设施建设。</t>
  </si>
  <si>
    <t>岑巩县凯本镇特种鱼（中华鲟）养殖基地项目</t>
  </si>
  <si>
    <t>项目建设内容：
1、建设标准化、现代化冷水鱼养殖基地1个，占地面积30亩，主要养殖中华鲟.、甲鱼类等
4、鱼种引进及防洪渠、管道建设：            
5、值班管理房及其附属设备；       
 6、道路硬化及其它附属设备建设等；
7、建设渔业品冷冻加工厂一个，购置冷冻加工仪器及其附属设备，年处理各种鱼类500吨以上。</t>
  </si>
  <si>
    <t>岑巩县龙田镇30万只蛋鸡养殖基地建设项目</t>
  </si>
  <si>
    <t>1、建设标准化、现代化蛋鸡养殖基地3个，占地面积500亩；
2、建设大棚10个：            
3、值班管理房及其附属设备；       
 4、道路硬化及其它附属设备建设等；
5、建设产品冷冻加工厂一个，购置冷冻加工仪器及其附属设备。</t>
  </si>
  <si>
    <t>岑巩县腊恰畈高效生态农业休闲观光园项目</t>
  </si>
  <si>
    <t>占地面积4331.43亩，新建集餐饮、棋牌、垂钓、休闲、游乐、园林绿化和乡村情调于一体的多功能休闲园区；建立绿色产品生产基地。</t>
  </si>
  <si>
    <t>岑巩县思州柚种植及深加工冷链物流园建设项目</t>
  </si>
  <si>
    <t>（一）生产基地建设
由县农业局直接负责指导和实施：建设思州柚果苗繁育基地1500亩、生态不公害思州柚生产基地5万亩，覆盖全县11个乡镇。
1、生产性基础设施：建立10000吨柚子气调库，贮藏保鲜库2500平方米、质检工作用房220平方米、柚子包装室3000平方米。
2、田间工程：修建运输公里10公里，平整土地1000亩，改良土壤1500亩，建排灌渠系20公里、蓄水池12000立方米、积肥池2000立方米,修建喷滴灌2千米。
（二）加工厂房建设
 1、柚子茶、柚子酒加工厂：新修厂房总占地面积6000平方米，建筑面积3000平方;购置柚子清洗设备5台、柚子杀菌设备3台，购置柚子茶加工设备60台（套），购置柚子酒加工设备80台（套）。原料和产品运输车5辆。
2、柚子皮加工厂房建设：整平厂房面积5000平方米，购置加工设备50台（套），保鲜运输车3辆。包装机10台。</t>
  </si>
  <si>
    <t>岑巩县生态畜牧养猪标准化建设项目</t>
  </si>
  <si>
    <t>猪舍标准化改造2万㎡（包括母空怀舍、孕育舍、产健仔舍、保育舍、育肥舍）；建粪污处理池5000m3（其中大中型沼气工程建设600 m3）；兽医室（含药房）100㎡，净污道5千米，道路硬化1万㎡，架接线路20千米，自来水设施50千米，饲料加工及仓储3000㎡；配套防疫、消毒、供电、给排水设施及设备，引进二元杂母猪680头，杜洛克公猪50头。</t>
  </si>
  <si>
    <t>岑巩县杂稻制种产业标准化生产基地建设项目</t>
  </si>
  <si>
    <t>建冷库一个，占地面积10亩；种子加工厂 1 座，占地面积 5 亩；设施农业智能化温室育种工场建设（1个、28000平方米）；种子加工、晒场及仓储建设（1个、15000平方米）；高效生态农业模式示范6000亩。新建每小时 1 吨的加工生产线一条；新建中心质量检验室 1 个，改造标准检验室 1 个；新建营销中心 1 个，分中心 3 个，连锁店 10 个。</t>
  </si>
  <si>
    <t>岑巩县1000头标准化肉牛养殖场建设项目</t>
  </si>
  <si>
    <t>建标准化肉牛养殖场，占地规模30亩，牧草种植600亩。标准化肉牛养殖场的建设分办公生活区，饲草饲料贮藏加工区，生产区，粪污处理区，牧草种植区5个部分：1）办公生活区：修建综合办公住宿楼一栋800平方米；2）饲草饲料贮藏加工区：饲料贮藏加工库1000平方米，修建干草棚2000平方米，青贮窖3000平方米；3）生产区：修建标准化肉牛舍5000平方米；4)粪污处理区:干粪处理池500立方米，粪污处理池1000立方米；5)牧草种植区：种植优质牧草600亩。圈舍都设置自流式饮水，每栋牛舍四周设置污水排水暗沟，用排污管接入粪污处理池进行处理。每栋牛舍之间间距10米以上，两旁植树进行绿化，两排绿化树之间修建三米宽的通舍车道，地面水泥硬化，牛场四周建围墙。</t>
  </si>
  <si>
    <t>岑巩县特色水产养殖基地建设项目</t>
  </si>
  <si>
    <t>1、建设标准化、现代化冷水鱼养殖基地3个，占地面积100亩，主要养殖三文鱼、鲑鳟鱼类等；
2、建设3个大鲵原良种保护基地，占地面积1000亩；
3、建设甲鱼标准化养殖试验示范基地3个，占地面积1000亩；
4、鱼种引进及防洪渠、管道建设：            
5、值班管理房及其附属设备；       
6、道路硬化及其它附属设备建设等；
7、建设渔业品冷冻加工厂一个，购置冷冻加工仪器及其附属设备，年处理各种鱼类3000吨以上。</t>
  </si>
  <si>
    <t>岑巩县食用菌产业发展项目</t>
  </si>
  <si>
    <t>建设内容及规模:菌种、菌棒生产、加工生产线及食用菌产品收购、冷藏、加工、外运等仓储及冷链物流等。</t>
  </si>
  <si>
    <t>岑巩县中药材种植及深加工建设项目</t>
  </si>
  <si>
    <t>500亩种苗繁育基地建设、5000亩标准化种植基地建设（配套机耕道路、灌溉设施）、产后加工及配套设施建设、周转库、品牌创建、产地批发市场建设等。</t>
  </si>
  <si>
    <t>岑巩县“果蔬乐园”建设项目</t>
  </si>
  <si>
    <r>
      <rPr>
        <sz val="11"/>
        <color rgb="FF000000"/>
        <rFont val="宋体"/>
        <charset val="134"/>
        <scheme val="minor"/>
      </rPr>
      <t>项目建设地点在岑巩县水尾镇马家寨村，</t>
    </r>
    <r>
      <rPr>
        <sz val="11"/>
        <rFont val="宋体"/>
        <charset val="134"/>
        <scheme val="minor"/>
      </rPr>
      <t>项目规模为建设</t>
    </r>
    <r>
      <rPr>
        <sz val="11"/>
        <color rgb="FF000000"/>
        <rFont val="宋体"/>
        <charset val="134"/>
        <scheme val="minor"/>
      </rPr>
      <t>占地面积500亩的果蔬乐园示范种植基地、游客采摘体验中心及果蔬乐园游客集散中心；占地面积100亩的水果蔬菜冷藏、加工、销售、客服中心及综合配套设施。</t>
    </r>
  </si>
  <si>
    <t>三穗县20万羽蛋鸭养殖项目</t>
  </si>
  <si>
    <t>三穗县</t>
  </si>
  <si>
    <t>建标准蛋鸭养殖场4万平方米，配套建绿化、排污设施等，年饲养蛋鸭20万羽，占地面积70亩。</t>
  </si>
  <si>
    <t>田婕 
13595562658</t>
  </si>
  <si>
    <r>
      <rPr>
        <sz val="11"/>
        <color rgb="FF000000"/>
        <rFont val="宋体"/>
        <charset val="134"/>
        <scheme val="minor"/>
      </rPr>
      <t>三穗县林下经济</t>
    </r>
    <r>
      <rPr>
        <sz val="11"/>
        <rFont val="宋体"/>
        <charset val="134"/>
        <scheme val="minor"/>
      </rPr>
      <t>中药材</t>
    </r>
    <r>
      <rPr>
        <sz val="11"/>
        <color indexed="8"/>
        <rFont val="宋体"/>
        <charset val="134"/>
        <scheme val="minor"/>
      </rPr>
      <t>种植基地建设项目</t>
    </r>
  </si>
  <si>
    <t>项目区分布于三穗县九个乡镇，重点区域在县国有林场、经果林基地内，经营面积2000亩。该项目主要是在林下种植七叶一枝花、重楼、白芨、三七、黄精、铁皮石斛等耐阴中药材。</t>
  </si>
  <si>
    <r>
      <rPr>
        <sz val="11"/>
        <color rgb="FF000000"/>
        <rFont val="宋体"/>
        <charset val="134"/>
        <scheme val="minor"/>
      </rPr>
      <t>三穗县特色生态</t>
    </r>
    <r>
      <rPr>
        <sz val="11"/>
        <rFont val="宋体"/>
        <charset val="134"/>
        <scheme val="minor"/>
      </rPr>
      <t>养殖</t>
    </r>
    <r>
      <rPr>
        <sz val="11"/>
        <color indexed="8"/>
        <rFont val="宋体"/>
        <charset val="134"/>
        <scheme val="minor"/>
      </rPr>
      <t>项目</t>
    </r>
  </si>
  <si>
    <t>项目利用国有林地，引进开展特色林下生态养殖（如林下放养黑毛猪、野猪、香猪、鸡、林蛙、稻田鱼等）；林地规划建设面积3000亩；规划地点：三穗县美敏国有林片区；养殖规模2000头；建圈舍1500㎡，架设电线3000米，专用变压器1台，生产便道1200米，辅助步道600米，输水管道1500米，蓄水池600m3 。</t>
  </si>
  <si>
    <t>天柱县林下经济综合开发项目</t>
  </si>
  <si>
    <t>天柱县</t>
  </si>
  <si>
    <t>建成黄精、白芨、重楼（七叶一支花）、仿生铁皮石斛等中药材基地10000亩，灵芝、天麻400亩;林下养鸡10万羽;发展展茶树菇、香菇、平菇、木耳、竹荪、野生菌等食用菌林下栽培产业，栽培面积2万亩;发展林蜂养殖500桶以上。</t>
  </si>
  <si>
    <t>蒋大洲
18985814922</t>
  </si>
  <si>
    <t>天柱县禽畜产品精深加工项目</t>
  </si>
  <si>
    <t>按照QS标准修建厂房，新建土鸡、骡鸭深加工生产线，生产各种黔味鸡鸭制品，包括休闲精致包装风味小吃、鸡爪、烤鸭、辣椒鸡等，打造特色黔味品牌。</t>
  </si>
  <si>
    <t>天柱县中药材产业项目</t>
  </si>
  <si>
    <t xml:space="preserve">    我县自然、气候等条件非常适合种植中药材。目前，全县已有种植面积近8000亩，品种包括白芨、钩藤、黄精、头花蓼等20余个，有中药饮片厂一家。中药材产业初具规模，已具备中药材产业规模化发展的基础。 项目拟结合大脱贫攻坚战略、采取“公司+合作社+农户”的模式发展壮大我县中药材产业。建设内容包含中药材标准化种植基地、加工厂、冷链物流、体验展示等，种植基地规划面积2万亩，加工基地规划面积约500亩。</t>
  </si>
  <si>
    <t>天柱县蔬菜产业化项目</t>
  </si>
  <si>
    <t xml:space="preserve">   建设示范基地、育苗中心、冷链物流及特色蔬菜加工等，规划示范基地约3000亩，结合大脱贫攻坚战略、采取“公司+合作社+农户”的模式带动发展8000--10000亩的基层蔬菜基地。项目将建设成为以天柱优越的农业条件为基础，面向北上广深等一线城市和港、澳地区的绿色蔬菜供给基地。</t>
  </si>
  <si>
    <t>天柱县花卉种植及花艺品生产设项目</t>
  </si>
  <si>
    <t>项目拟建花卉规模化种植基地5000亩，包括鲜切化标准化生产大棚、鲜切花分包和物流车间、盆景观赏基地、绿化苗木、木本花卉及特殊绿化树种培植生产基地等；建设鲜花包装、烘焙干花、艺术花品制作等基地一个。</t>
  </si>
  <si>
    <t>天柱县库区仿生态鱼大水面养殖项目</t>
  </si>
  <si>
    <t>建设内容包括生白市电站库区生态鱼态养殖区和水产加工区，养殖区含水质在线监测系统、管理系统（含渔政执法）、捕鱼工具（船、网等）、鱼苗投放；加工区主要建设屠宰加工车间、食品加工车间、熟食加工车间、冷藏保鲜库、仓库、停车场及其他配套用房等。</t>
  </si>
  <si>
    <t>天柱县高酿镇水产养殖基地建设项目</t>
  </si>
  <si>
    <t>建设稻-鱼生态种养区、稻-鳅生态种养区、荷-鱼生态种养区和生态农业休闲观光区5000亩。</t>
  </si>
  <si>
    <t>锦屏县万亩生态稻花鱼产业化建设项目</t>
  </si>
  <si>
    <t>锦屏县</t>
  </si>
  <si>
    <t xml:space="preserve">建设稻花鱼养殖示范基地1000亩，带动全县各乡镇稻花鱼生态养5000亩；稻花鱼苗繁育基地1个，稻花鱼苗技术推广培训中心1个，加工2万吨稻花鱼和淡水鱼产品生产线2条。
</t>
  </si>
  <si>
    <t>龙 梅  
15870299686</t>
  </si>
  <si>
    <t>锦屏县有机食用菌产业园建设项目</t>
  </si>
  <si>
    <t>（一）建设内容：食用菌种植示范基地1000亩，以公司+基地+农户的形式实施，带动食用菌种植；拟建设黑木耳、香茹干部品加工生产线各一条，生产规模分别为：黑木耳干品，年产100吨，产值1000万；香茹干品，年产100吨，产值1400万。 
（二）建设周期：1年。
（三）效益分析：项目建成后，年营业收入0.1亿元，解决170余人就业。
（四）可行性条件：项目选址于锦屏县敦寨镇亮司村，符合城乡总体规划、土地利用总体规划和林地保护利用规划。</t>
  </si>
  <si>
    <t>锦屏县有机农特食品产业园建设项目</t>
  </si>
  <si>
    <t xml:space="preserve">新建国家标准特色食品生产厂房120000平方米及办公楼、仓储楼、产品展销中心等配套设施，引入国内知名特色食品加工企业10余家入驻产业园，打造一个专业生产有机农特食品产的产业集群。
</t>
  </si>
  <si>
    <t>锦屏县梅花鹿养殖及精深加工项目</t>
  </si>
  <si>
    <t xml:space="preserve">主体工程包括修建围墙60000米，修林间小路10000米，宽2米，办公楼一栋，1000平方米，度假山庄一座，4000平方米，铲车2辆，农用车2辆，饲料加工机2辆，4辆冷藏物流车，同时建设3000吨的冷库，鹿舍和人工受精中心，鹿舍20000 平方米，引进基础梅花鹿10000只， 建设高标准良种饲草基地1000亩。
</t>
  </si>
  <si>
    <t>锦屏县花卉种植及花酒生产基地建设项目</t>
  </si>
  <si>
    <t xml:space="preserve">项目流转土1000亩，其中，花卉种植基地900亩、花卉育苗基地100亩，配套建设温室大棚、喷灌及排水系统等设施；厂房建筑面积3200平方米，建设鲜切花生产线1条、保鲜烘干生产线1条、物流配送中心1个。
</t>
  </si>
  <si>
    <t>从江县木薯深加工项目</t>
  </si>
  <si>
    <t>从江县</t>
  </si>
  <si>
    <t>项目建设拟定位于以公司+基地+农户的发展模式，打造联动贯通从江木薯深加工全产业链的产业基地。主要建设内容包括生产、研发、仓储中心及综合办公楼等土建工程；道路及场地硬化、绿化、供配电等配套工程；以及木薯深加工设备工程三大建设工程。</t>
  </si>
  <si>
    <t>陈桂军
13985826558</t>
  </si>
  <si>
    <t>从江县竹产品精深加工项目</t>
  </si>
  <si>
    <t>新建年产3000吨竹笋深加工食品生产线，以及年产2万吨竹纤维生产线和年产800万平方米竹纤维面料生产线。</t>
  </si>
  <si>
    <t>从江县绿化苗木花卉种植基地建设项目</t>
  </si>
  <si>
    <t>1.温室大棚绿植种植区。该区占地面积160亩，主要用于开展绿色大型植物的生产。2.温室大棚花卉种植区。该区占地面积160亩，主要用于开展各类适用花卉的生产。3.温室大棚名贵花木种植区。该区占地面积150亩，主要用于开展名贵花木的生产。4.温室大棚花盆资材区。该区占地面积80亩，主要用于供应和交易园林花盆、工具等耗材。5.观赏鱼鸟区。该区域占地面积20亩，主要用于集中展示和交易名贵鱼鸟。6.办公服务区。该区域占地面积10亩，主要用于办公、交易指挥、库房等日常事务处理。</t>
  </si>
  <si>
    <t>从江县香猪精深加工建设项目</t>
  </si>
  <si>
    <t>采取“公司+合作社+农户”的经营模式，建设0.8万头香猪种猪扩繁基地，年出栏香猪10万头。</t>
  </si>
  <si>
    <t>从江小香鸡原种繁殖场建设项目</t>
  </si>
  <si>
    <t>项目规模50亩。建设内容为：1、建设从江小香鸡繁殖场2个，建设圈舍1600平方米，养殖从江小香鸡种鸡1万羽。2、建设从江小香鸡养殖场75个，建设圈舍75000平方米，养殖从江小香鸡75万羽。</t>
  </si>
  <si>
    <t>榕江县中药材全产业链建设项目</t>
  </si>
  <si>
    <t>榕江县</t>
  </si>
  <si>
    <t>项目选址于榕江县各乡镇建设种植基地，带动全县中药材种植。建设包括实验基地、育苗中心等，用于选种、种植培育等。结合榕江县中药材资源及种植基础，建设集中灵芝、独角莲、钩藤、茯苓、淫羊藿等中药材品种的种植示范基地1000亩。在榕江县工业园区建设建设中药饮片生产车间、中成药生产车间、中药保健品生产车间、原料及成品库房、办公用房以及其他配套设施。</t>
  </si>
  <si>
    <t>杨猛
18085519991</t>
  </si>
  <si>
    <t xml:space="preserve"> 榕江县油茶种植及加工建设项目</t>
  </si>
  <si>
    <t>在榕江县境内海拔700米以下，土层深厚，适宜油茶生长的乡镇新建油茶高效林面积10万亩。在榕江县工业园区建设加工生产车间，一是茶油制品的加工、包装、销售。二是茶枯经深加工提取残油、茶皂素，茶壳加工提取可用于制作糠醛、木糖醇、栲胶、活性炭和培养基等。三是枯饼等加工剩余物制作高效无公害有机肥。</t>
  </si>
  <si>
    <t>榕江县花椒种植及加工建设项目</t>
  </si>
  <si>
    <t>（1）在榕江县域内各乡镇、村新建花椒种植面积10000亩。（2）在榕江县工业园区新建花椒系列产品的生产车间、库房、办公楼及其它附属设施等。</t>
  </si>
  <si>
    <t>榕江县白茶种植及茶叶加工建设项目</t>
  </si>
  <si>
    <t>在已种植的有机白茶的基础上建种植规模10000亩，地点为两汪乡及周边乡镇。新建茶叶加工厂房3000平方米及相关配套设备。</t>
  </si>
  <si>
    <t>榕江县商品蔬菜产业化建设项目</t>
  </si>
  <si>
    <t>建设基地全部实行绿色种植技术，种植品种多样，以茄果类蔬菜种植为主，种植叶菜、西兰花、莴笋、菜心、豇豆、芥菜、萝卜、生姜等。</t>
  </si>
  <si>
    <t>榕江县竹制品精深加工建设项目</t>
  </si>
  <si>
    <t>兴建楠竹精深加工厂，年加工楠竹150万根以上，生产竹胶合板、竹帘席、竹地板等高级竹制品。</t>
  </si>
  <si>
    <t>榕江县蚕沙精深加工建设项目</t>
  </si>
  <si>
    <t>新建每年能利用2万吨蚕沙精深加工为叶绿素铜钠盐、果胶等系列产品为技术基点的生产车间、库房、办公楼及其它附属设施等。</t>
  </si>
  <si>
    <t>榕江县香猪产业化建设项目</t>
  </si>
  <si>
    <t>从2019年开始到2021年每年增加商品猪出栏2万头、增加能繁母猪1000头，1个育种场（能繁母猪1000头），50个扩繁场（能繁母猪4000头），130个规模养殖大户（能繁母猪10头），完善八个乡镇的动物疫病防控体系建设，建立优质饲料供应体系、产品加工销售体系；开展香猪养殖系列技术培训等。</t>
  </si>
  <si>
    <t xml:space="preserve">榕江县肉牛养殖基地及畜产品加工建设项目 </t>
  </si>
  <si>
    <t>在全县19个乡镇建设肉牛养殖基地50个，每个基地年出栏肉牛200头。购置基础母牛、引进良种公牛、牛圈建设、青贮池建设、无害化处理池建设、优质牧草种植和草山草坡改良、疫病防治、技术培训和技术服务；办公大楼建设、职工宿舍建设、食堂建设、人工输配室、兽医室及医疗器械的配套设施；在忠城镇开工建设年生产加工2万头肉牛屠宰厂</t>
  </si>
  <si>
    <t>榕江县优质脐橙果品种植及浓缩果汁加工建设项目</t>
  </si>
  <si>
    <t>在榕江县古州镇、忠诚镇、寨蒿镇等乡镇新建优质脐橙果品基地1万亩，在榕江县工业园区建设浓缩果汁加工生产线，一是初加工产品：主要包括精品鲜果、鲜榨橙汁、浓缩橙汁、脐橙原浆产品的生产与销售。二是深加工产品：主要包括脐橙果醋饮料等产品的开发、生产和销售。</t>
  </si>
  <si>
    <t xml:space="preserve">榕江县国家地标产品“塔石香羊”养殖建设项目   </t>
  </si>
  <si>
    <t>购进基础母羊购置、引进良种公羊、羊圈建设、药浴池建设、青贮池建设、无害化处理池建设、优质牧草种植和草山草坡改良、疫病防治、技术培训和技术服务；办公大楼建设、职工宿舍、香羊屠宰加工车间建设、冷库建设、兽医室及医疗器械的配套设施。</t>
  </si>
  <si>
    <t>榕江县金花茶产业项目</t>
  </si>
  <si>
    <t>核心园区规划占地5500亩，其中50亩为育苗工程中心，4500亩为人工林下套种金花茶种植区，300亩天然林下套种金花茶种植区，带动全县可种植区15000亩</t>
  </si>
  <si>
    <t>雷山县4万亩竹产业发展项目</t>
  </si>
  <si>
    <t>雷山县</t>
  </si>
  <si>
    <t>建设以雷竹、高节竹为主的笋用竹产业基地4万亩（新造竹子3万亩，抚育1万亩）。</t>
  </si>
  <si>
    <t>黄玉川  
18788718899</t>
  </si>
  <si>
    <t>雷山县能繁母猪及有机肥生产加工项目</t>
  </si>
  <si>
    <t>项目含有有机肥和畜牧饲料加工基地及两个养殖场。有机肥生产加工项目位于郎德镇乌瓦村，占地16546平方米，建设加工车间，包装车间及仓库，建筑面积为3630平方米。也改村新建圈舍3324平方米、乌吉民村新建能繁母猪养殖圈舍3196平方米。</t>
  </si>
  <si>
    <t>雷山县食用菌种植与精深加工项目</t>
  </si>
  <si>
    <t>生产车间和仓库、原料加工中心、研发中心、菌种试种中心（塑料种植大棚）合作经营与生产销售。</t>
  </si>
  <si>
    <t>雷山县大坪山生态农业产业园建设项目</t>
  </si>
  <si>
    <t>总体规划将园区划分为功能不同的四个片区。即：园区中心区位茶叶加工区、高效农业种植区；园区东西两部为畜禽养殖区；东面为农业观光休闲区，</t>
  </si>
  <si>
    <t>雷山县大塘镇黑毛猪养殖加工项目项目</t>
  </si>
  <si>
    <t>本项目主要产品为冷鲜制品、加工和半成品。项目建成后一年出栏生猪约26000头、出产肉制品2558吨。增加肉制品加工设备50余台（套）、产床等生产设备1500套。</t>
  </si>
  <si>
    <t>雷山县农特产品加工及销售项目</t>
  </si>
  <si>
    <t>根据本县特色农产品相对连片区域的实际生产能力，结合农产品市场需求，采取“公司+合作社+农户”的利益联结机制发展农特产品加工及销售。</t>
  </si>
  <si>
    <t>雷山县特色畜禽产品生产加工项目</t>
  </si>
  <si>
    <t xml:space="preserve">圈舍建设、种畜禽引进、设施设备采购等，肉牛养殖30000头、或肉羊养殖150000只、黑毛猪养殖100000头及林下鸡100万只，及特色畜禽加工销售等。 </t>
  </si>
  <si>
    <t>雷山县年存栏30万羽蛋鸡产业项目</t>
  </si>
  <si>
    <t>建年存栏蛋鸡1万羽的标准化蛋鸡场30个，包括圈舍、生活办公用房、饲料加工房、饲料仓库、存蛋室、进场消毒室（含值班室、消毒更衣室和消毒通道），新建鸡粪发酵棚等.</t>
  </si>
  <si>
    <t>雷山县魔芋种植精深加工项目</t>
  </si>
  <si>
    <t>年种植魔芋10000亩项目，新建魔芋加工标准厂房一座，购置生产线及相关生产设备.</t>
  </si>
  <si>
    <t>台江县翁你佳禾稻田综合种养示范园区农文旅一体化发展建设项目</t>
  </si>
  <si>
    <t>台江县</t>
  </si>
  <si>
    <t>主要建设稻田综合种养核心示范区、古韵苗寨、阁廊桑旅游基地、河道景观、山地户外徒步运动、森林康养基地,、日加工50吨优质米加工厂、年生产500万棒的食用菌标准化生产基地，5000亩茶产业，鱼夫市场等相关配套设施。</t>
  </si>
  <si>
    <t>龙运红
15008554082</t>
  </si>
  <si>
    <t>台江县优质茶叶种植及精深加工项目</t>
  </si>
  <si>
    <t>新建1万亩无公害优质茶叶种植基地和建年生产400吨以上的茶叶精深加工车间生产线建设。</t>
  </si>
  <si>
    <t>台江县精品水果种植与深加工项目</t>
  </si>
  <si>
    <t xml:space="preserve">建设精品水果基地1万亩，改造1万亩，建设精品水果冷藏系统1万平方米，加工系统6000平方米。
</t>
  </si>
  <si>
    <t>台江县中药材产业种植与加工一体化发展建设项目</t>
  </si>
  <si>
    <t>一是加工基地。总建筑面积30亩。包含新建仓库面积，初加工车间，办公楼面积，质检楼，质检设备购置及相关配套设施。二是示范种植基地大棚、机耕道、水利等设施，集散地种植简易机耕道、水利等基础设施建设。</t>
  </si>
  <si>
    <t>台江县革一镇年产500吨枇杷加工项目</t>
  </si>
  <si>
    <t>占地面积15亩，建设生产厂房4900平方米，储存车间3600平方米、冷库、办公用房、购置设备及相关配套设施。</t>
  </si>
  <si>
    <t>台江县排羊蜜蜂谷休闲文化综合体建设项目</t>
  </si>
  <si>
    <t>园区建设规模1000亩，包括蜜蜂谷养殖和旅游休闲文化示范区；蜜蜂谷养殖550亩，垂钓区建设规模30亩；水果采摘区建设规模205亩；餐饮区建设规模12亩；旅游休闲文化示范区203亩等。形成养殖、餐饮、体验、观光休闲等综合开发项目。配套围栏、配套乡村民宿、登山步道、文化长廊等休闲旅游设施。</t>
  </si>
  <si>
    <t>台江县珍贵树木、花卉种植基地建设项目</t>
  </si>
  <si>
    <t>建设苗木繁育区2000亩、花卉种植基地1000亩。</t>
  </si>
  <si>
    <t>剑河县食用菌产业开发项目</t>
  </si>
  <si>
    <t>剑河县</t>
  </si>
  <si>
    <t xml:space="preserve">    食用菌产业是剑河“一县一业”主导产业，现剑河已引进种植黑皮鸡纵、大球盖菇等企业落户，成立了林菌研发中心，建成新型菌材林示范基地、野生抚育与仿野生栽培基地、名贵野生菌生态培育基地。项目主要采取“政府平台公司+专业合作社（或种植大户）+贫困户”、“政府平台公司+科研机构+龙头企业+帮扶单位+贫困户”、“政府平台公司+科研机构+龙头企业+干部+贫困户”等模式，引进食用菌龙头企业在我县实施食用菌种植、加工、销售等项目。</t>
  </si>
  <si>
    <t>杨文艳
13628556818</t>
  </si>
  <si>
    <t>剑河县生态小香鸡产业发展项目</t>
  </si>
  <si>
    <t xml:space="preserve">    剑河小香鸡体型娇小，喜攀爬，善飞跃，具有肉质紧实，味鲜营养高等优质品质，目前已创建“剑河小香鸡”品牌。以剑河有林地220万亩，区域内水源丰富，水质优良，电力充沛，十分适宜发展小香鸡林下生态养殖、加工、销售等项目。养殖基地选址在十三个乡镇（街道），加工厂选址在工业园区。 项目主要建设：林下生态养殖基地、孵化基地、办公楼、宰杀车间、食品加工车间、熟食加工车间、冷藏保鲜库、仓库及其他配套用房等。</t>
  </si>
  <si>
    <t>剑河县林下铁皮石斛仿野生种植基地建设项目</t>
  </si>
  <si>
    <t xml:space="preserve">    剑河地处云贵高原向黔东边缘至湘西丘陵过渡的斜坡地带，最高海拔1626.3米，最低海拔348米，属亚热带季风湿润气候，年平均气温16.7℃，森林覆盖率达72.8％以上，年降雨量1260毫米，十分适宜铁皮石斛生长，境内有许多野生铁皮石斛（黄草），蕴藏量约3000吨。项目以剑河生态气候、地理环境为依托，拟在八万山、国有林场，老百姓自留山林进行铁皮石斛仿野生种植。主要建设：一是建设钢架恒温阳光温室（约24亩），主要用于珍稀中草药材种植生产、组培苗炼苗；二是建设仿野生种植示范基地2000亩；三是在全县范围内推广种植8000亩，带动农民增收致富。</t>
  </si>
  <si>
    <t>剑河县铁皮石斛系列产品研发生产项目</t>
  </si>
  <si>
    <t xml:space="preserve">    铁皮石斛具有益胃生津、滋阴清热等功效，保健效果突出，是消费者群体公认的名牌产品，目前已走进大众消费之列。当前剑河正在大力推进铁皮石斛健康药食产业，依托铁皮石斛产业资源，拟引资建设铁皮石斛产品研发加工厂，主要研发生产：铁皮石斛枫斗、铁皮枫斗晶、铁皮枫斗冲剂、铁皮枫斗浸膏、铁皮石斛超微粉、铁皮石斛颗粒、铁皮石斛胶囊、铁皮石斛花茶等系列保健品。</t>
  </si>
  <si>
    <t>凯里市青曼苗寨建设开发项目</t>
  </si>
  <si>
    <t>文化旅游业</t>
  </si>
  <si>
    <t>综合青曼苗寨的区位特征、资源特色、空间分布、用地情况等因素，将青曼苗寨的旅游空间结构设计为四区一中心，分别是综合游客服务中心、苗乡文学感悟区、苗家民宿体验区、乡村田园游憩区和山地生态涵养区</t>
  </si>
  <si>
    <t>凯里市翁堤村美丽乡村溶洞旅游开发项目</t>
  </si>
  <si>
    <t>美丽乡村旅游村寨基础设施建设，包括修建寨头、景观台、观光座椅等，同时做好环境及古村落保护工作，重点打造翁堤村天然溶洞景观、“嘎叨莎”溶洞炼硝遗址及“咁醉赑马”炮台遗址保护，把翁堤村打造成远近闻名的乡村旅游村落</t>
  </si>
  <si>
    <t>凯里市舟溪镇枫香村旅游森林公园项目</t>
  </si>
  <si>
    <t>凉亭、森林步道、农家乐、垂钓场等以及旅游配套基础设施</t>
  </si>
  <si>
    <t>凯里市湾水民族特色村寨旅游开发项目</t>
  </si>
  <si>
    <r>
      <rPr>
        <sz val="11"/>
        <rFont val="Wingdings 2"/>
        <charset val="2"/>
      </rPr>
      <t></t>
    </r>
    <r>
      <rPr>
        <sz val="11"/>
        <rFont val="宋体"/>
        <charset val="134"/>
      </rPr>
      <t>结合各村寨自身特色及资源优势，岩寨村旅游开发将主要定位于红石村寨、民间武术、商贾文化、民俗风情的展示与体验，洪溪村旅游开发将主要定位于红石村寨、民族工艺、红色印记、民俗风情的展示与体验，项目总占地面积650亩，总建筑面积210000m2</t>
    </r>
  </si>
  <si>
    <t>凯里市脚里旅游开发项目</t>
  </si>
  <si>
    <t>集水面积4.8km2，主河道长3.29km，年最大供水量211.2万m3，按功能将建设区域划分为五个区，分别是游客服务区、水库游乐区、休闲玩乐区、亲子活动区、户外野营区。建设内容包括水库游玩区等14项内容，并需要建设相关基础设施</t>
  </si>
  <si>
    <t>凯里市文化旅游综合创业园建设项目</t>
  </si>
  <si>
    <t>项目总占地50亩，总建筑面积44022平方米。项目将建苗族文化广场、苗族服饰陈列馆、“苗绣”售卖点、苗族文化体验区、办公租赁区等功能区。</t>
  </si>
  <si>
    <t>凯里市碧波镇又诗洗步河漂流项目</t>
  </si>
  <si>
    <t>项目将充分利用洗步河漂流资源特性及沿岸旅游资源进行建设。项目分为漂流游览区、河畔垂钓区、旅游康体区、观景烧烤区和旅游服务区五个功能分区。</t>
  </si>
  <si>
    <t>凯里市青曼苗寨旅游村寨开发项目</t>
  </si>
  <si>
    <r>
      <rPr>
        <sz val="11"/>
        <rFont val="Wingdings 2"/>
        <charset val="2"/>
      </rPr>
      <t></t>
    </r>
    <r>
      <rPr>
        <sz val="11"/>
        <rFont val="宋体"/>
        <charset val="134"/>
      </rPr>
      <t>集民族文化观光、民族文化体验、休闲度假、农家旅游为主题，配套多种旅游服务功能于一体的苗族文化旅游景区，项目规划建设游客中心区、民宿民俗区、民族文化游览区、山岭观光区，同时建设观光步道将四个景区连接</t>
    </r>
  </si>
  <si>
    <t>凯里市游方小镇精品民宿建设项目</t>
  </si>
  <si>
    <t>项目建设区域生态环境优良、苗族游方文化浓厚、旅游区位优越、交通便捷，适宜打造以爱情为主题的精品民宿。项目占地面积50亩，建筑面积25000m2，具体为住宿区、餐饮区、休闲区、文化区、服务中心</t>
  </si>
  <si>
    <t>凯里市新光花卉项目</t>
  </si>
  <si>
    <t>总占地面积200亩，分为入口区、花海观赏区、婚纱摄影区、综合服务区和基础设施建设等内容。</t>
  </si>
  <si>
    <t>凯里市情郎村楠木特色生态旅游项目</t>
  </si>
  <si>
    <r>
      <rPr>
        <sz val="11"/>
        <rFont val="Wingdings 2"/>
        <charset val="2"/>
      </rPr>
      <t></t>
    </r>
    <r>
      <rPr>
        <sz val="11"/>
        <rFont val="宋体"/>
        <charset val="134"/>
      </rPr>
      <t>打造一个集山地楠木景色观光、自然风光休闲运动、乡村生活体验为一体的西南少数民族山地景区，包括旅游服务设施建设、景观打造、景区步道铺设三个部分，景区总占地面积约1200亩，总建设面积17000m2</t>
    </r>
  </si>
  <si>
    <t>凯里市新光村芦笙文化发展项目</t>
  </si>
  <si>
    <r>
      <rPr>
        <sz val="11"/>
        <rFont val="Wingdings 2"/>
        <charset val="2"/>
      </rPr>
      <t></t>
    </r>
    <r>
      <rPr>
        <sz val="11"/>
        <rFont val="宋体"/>
        <charset val="134"/>
      </rPr>
      <t>打造一个集芦笙文化展示、文化体验、科普教育、田园休闲、生态度假为一体多元复合旅游目的地，建筑面积20000平方米，建设内容包括标志性景区大门、芦笙文化展示区、芦笙文化传习区、旅游综合服务区和基础设施建设等</t>
    </r>
  </si>
  <si>
    <t>凯里市大营盘村村落旅游项目</t>
  </si>
  <si>
    <t>项目占地面积1000亩，总建筑面积70700m2，规划建设村落观光度假区、古战场遗迹博览区、农业梯田景观区三个主要功能分区。</t>
  </si>
  <si>
    <t>丹寨县大型游乐场建设项目</t>
  </si>
  <si>
    <t>项目主要建设可供2000人游玩的大型游乐园一座，配套碰碰车、跷跷板、荡秋千、哈哈镜、缤纷滑梯、走迷宫、仿真儿童汽车、超级跳楼机、极速大风车等娱乐设施。</t>
  </si>
  <si>
    <t>丹寨县兴仁观光旅游景区综合建设项目</t>
  </si>
  <si>
    <t>农业观光区（龙牙百合基地和四季花海）、贝仙湖景观区（贝仙湖绿化和自行车休闲健身环道）、旅游商务区（旅游产品销售中心、专业摄影摄像店、农家乐餐饮中心）和基础设施建设。</t>
  </si>
  <si>
    <t>丹寨县马颈坳水库旅游综合开发项目</t>
  </si>
  <si>
    <t>项目建设休闲养生酒店、徒步步道、钓鱼台、水上游玩项目设施等。</t>
  </si>
  <si>
    <t>丹寨县吊洞大峡谷综合旅游景区建设项目</t>
  </si>
  <si>
    <t>建设游客接待中心、贾里文化园、农家购物超市、农家美食街区、观光道路修建，景观打造、观景台、森林民宿、蓝莓采摘园、农耕文化体验园、梯田景观打造，四季花海（梯田花海）、古战场沙盘、农耕文化体验区（狩猎场合）、户外野营区、户外拓展区（拓展训练，真人CS等）、桃花园观光区、高端康养中心、培训中心、婚纱摄影基地、苗式养生、养老、疗养区住宅公寓，老年人娱乐活动中心、户外公园、中医保健中心、医疗中心、景区停车场、旅游公厕、道路、水电、通讯设施等建设。</t>
  </si>
  <si>
    <r>
      <rPr>
        <sz val="11"/>
        <color rgb="FF000000"/>
        <rFont val="宋体"/>
        <charset val="134"/>
        <scheme val="minor"/>
      </rPr>
      <t>麻江县夏同</t>
    </r>
    <r>
      <rPr>
        <sz val="11"/>
        <color indexed="8"/>
        <rFont val="宋体"/>
        <charset val="134"/>
        <scheme val="minor"/>
      </rPr>
      <t>龢</t>
    </r>
    <r>
      <rPr>
        <sz val="11"/>
        <color rgb="FF000000"/>
        <rFont val="宋体"/>
        <charset val="134"/>
        <scheme val="minor"/>
      </rPr>
      <t>状元状元文化主题精品民宿项目</t>
    </r>
  </si>
  <si>
    <t>位于麻江县贤昌镇，建设吃、住为一体的状元文化主题元素精品民宿及相关配套设施，并实行商业化营业、管理和服务等。</t>
  </si>
  <si>
    <t>麻江县菊花花海主题度假酒店项目</t>
  </si>
  <si>
    <t>位于宣威镇卡乌村，建设度假酒店中心、花海餐饮文化中心、菊花茶室、酒店停车场等。</t>
  </si>
  <si>
    <t>麻江县卡乌药谷江村
康养休闲疗养项目</t>
  </si>
  <si>
    <t>位于宣威镇卡乌村，主要建设文化体验区、健康管理区、养生保健区、康复疗养区等，打造多功能于一体的综合性疗养中心。</t>
  </si>
  <si>
    <t>麻江县乌卡坪蓝莓生态景区项目</t>
  </si>
  <si>
    <t>位于乌卡坪农业园区，建设游客接待中心、水娱开发、露营基地、滑草场等。</t>
  </si>
  <si>
    <t>麻江县苗寨健康养老农文旅项目</t>
  </si>
  <si>
    <t>位于乌卡坪，建立茶叶、花卉等特色农产品加工销售为主题的农特产品生产体验区，休闲、疗养、露营、观光为主题的户外营地、将农业生产场所、农产品消费场所和休闲旅游场所结合为一体。</t>
  </si>
  <si>
    <t>麻江县田园旅游综合体开发项目</t>
  </si>
  <si>
    <t>位于龙山镇、宣威镇等，按功能规划为服务区、景观区、种植区、养殖区、活动区等，并进行具体分区。建野奢酒店区、农事体验区、观光植物区、观景品茗区等；以立体种植和立体养殖为主的现代山地高效生态科技示范园区，包括果蔬大型冷冻库建设、综合物流园项目建设、园区道路建设、生态农业果蔬品博览会展中心、生态农业休闲旅游山庄、生态农业观光旅游酒店等休闲综合体设施建设。</t>
  </si>
  <si>
    <t>麻江县大型水上游乐园建设项目</t>
  </si>
  <si>
    <t>位于卡乌村，将中国传统建筑风情与科技水上游乐项目相融合，将美国式的现代惊险水上娱乐与欧洲的古典健康的水疗理念相结合，打造贵州首屈一指的亲水乐园。</t>
  </si>
  <si>
    <t>麻江县马术俱乐部项
目</t>
  </si>
  <si>
    <t>位于各乡镇，项目建设室内外露天障碍赛马术训练场、盛装舞步训练场、调教圈、专业训练比赛器材。配套室内外休闲区、会员休息室、水吧、多功能影音厅等。</t>
  </si>
  <si>
    <t>麻江县四星级度假酒
店项目</t>
  </si>
  <si>
    <t>位于县城内。项目拟分为两期建设，一期先建设一家五星级酒店，含客房、民俗文化演艺中心、农特产品及特色旅游商品销售中心；二期拟计划扩大酒店服务休闲设施，建设综合休闲农庄和其他配套设施，建成一个集休闲度假为一体的星级酒店。</t>
  </si>
  <si>
    <t>麻江县药谷江村森林
旅游综合开发项目</t>
  </si>
  <si>
    <t>位于宣威镇。依托药谷，将森林资源结合民族医药文化、蓝莓等特色资源，建设游客接待中心、休闲度假村、养生疗养中心、观光花海、乡村主题公园、休闲度假农家乐等，配套建设生态观光农业、停车场乡村道路、路灯照明、人行栈道，完善观光园基础设施等，开发食疗、医疗等康养饮食产品。</t>
  </si>
  <si>
    <t>黄平县民族文化园项目</t>
  </si>
  <si>
    <t>本项目以当地农业、山坡和苗木为基础，紧紧围绕“苗族文化保护传承”和“生态休闲康养”两大主题，将保护苗族文化与特色文化产业及农旅产业有机结合，实现“文化＋旅游”、“农业＋旅游”的发展模式，丰富完善景区内基础设施和公共服务设施，完善景区服务功能，建设为苗族文化保护、传承、展示与创新利用聚集区，打造主客共享、城景相依、产园结合的特色小镇＋文化综合体。</t>
  </si>
  <si>
    <t>黄平县重安江龙舟文化园</t>
  </si>
  <si>
    <t>重安江龙舟文化园主要是集旅游观光、非物质文化传承、龙舟训练于一体的综合性开发项目，能够满足各类游客对龙舟文化的需求，该项目建成后，预计年接待旅游人数为50万人次，项目接待人数按25%速度增长。</t>
  </si>
  <si>
    <t>黄平县野洞河户外运动营地项目</t>
  </si>
  <si>
    <t>建成登山、攀岩、野钓、野营等项目的综合营地及附属设施各种健身器材等。</t>
  </si>
  <si>
    <t>黄平县旧州景区“且兰胜境”5A级旅游建设项目</t>
  </si>
  <si>
    <t>本项目位于贵州省黄平县旧州镇旧州景区白纸桥村、面积约1700亩。该项目深入挖掘古且兰以及旧州的传统文化，让文化之根深入到规划、建筑、景观的打造之中，从人文关怀的角度出发，在最大程度延续旧州古镇原有风貌和生活韵味。建设秦汉风格建筑、唐宋风格建筑、明清风格建筑、近代民国风格建筑，并以历史街区、小桥流水将四个风格组团有机的串联起来，打造具有历史文化脉络的5A级生态型旅游景区。</t>
  </si>
  <si>
    <t>黄平县旧州景区梦幻水城旅游建设项目</t>
  </si>
  <si>
    <t>本项目位于贵州省黄平县旧州镇旧州景区老里坝村，占地约107亩，该建设项目是把生态建设、文化建设和旅游产业发展紧密结合，首创全国水果主题水上乐园、独一无二的漂浮式河上水乐园、突出家庭型、参与性、体验性的项目特点必将吸引无数游客，市场前景非常良好。</t>
  </si>
  <si>
    <t>黄平县一碗水乡印地坝生态民宿园项目</t>
  </si>
  <si>
    <r>
      <rPr>
        <b/>
        <sz val="11"/>
        <color rgb="FF000000"/>
        <rFont val="宋体"/>
        <charset val="134"/>
        <scheme val="minor"/>
      </rPr>
      <t>1</t>
    </r>
    <r>
      <rPr>
        <sz val="11"/>
        <color indexed="8"/>
        <rFont val="宋体"/>
        <charset val="134"/>
        <scheme val="minor"/>
      </rPr>
      <t>、项目落地印地坝村，新建特色民宿美食区45亩、包装现有部份民房20栋。</t>
    </r>
    <r>
      <rPr>
        <b/>
        <sz val="11"/>
        <color rgb="FF000000"/>
        <rFont val="宋体"/>
        <charset val="134"/>
        <scheme val="minor"/>
      </rPr>
      <t>2</t>
    </r>
    <r>
      <rPr>
        <sz val="11"/>
        <color indexed="8"/>
        <rFont val="宋体"/>
        <charset val="134"/>
        <scheme val="minor"/>
      </rPr>
      <t>、项目集民宿和餐饮、沙滩娱乐（露营、烧烤、儿童乐园）、登山体验区等。</t>
    </r>
    <r>
      <rPr>
        <b/>
        <sz val="11"/>
        <color rgb="FF000000"/>
        <rFont val="宋体"/>
        <charset val="134"/>
        <scheme val="minor"/>
      </rPr>
      <t>3</t>
    </r>
    <r>
      <rPr>
        <sz val="11"/>
        <color indexed="8"/>
        <rFont val="宋体"/>
        <charset val="134"/>
        <scheme val="minor"/>
      </rPr>
      <t>、项目总投资2000万元，引进资金1500万元。投资回收期为30年。</t>
    </r>
    <r>
      <rPr>
        <b/>
        <sz val="11"/>
        <color rgb="FF000000"/>
        <rFont val="宋体"/>
        <charset val="134"/>
        <scheme val="minor"/>
      </rPr>
      <t>4</t>
    </r>
    <r>
      <rPr>
        <sz val="11"/>
        <color indexed="8"/>
        <rFont val="宋体"/>
        <charset val="134"/>
        <scheme val="minor"/>
      </rPr>
      <t>、项目利用“三变”政策，村级用现有的各种设施入股，同时争取扶贫资金进行支持等。</t>
    </r>
  </si>
  <si>
    <t>黄平县上塘镇文创园全产业链项目</t>
  </si>
  <si>
    <t>项目建设占地月1000亩地，包括板蓝根、黄桅子、艾草等植物染料种植，建立300平米的文创展示厅，建立贵州朱家山中蜂育种保育基地等。</t>
  </si>
  <si>
    <t>黄平县纸房乡水产养殖项目</t>
  </si>
  <si>
    <t>建设内容包括：养殖水域面积30000亩，水产品年产量10200吨，新建水产品加工厂1个。</t>
  </si>
  <si>
    <t>黄平县民族文化旅游综合体项目</t>
  </si>
  <si>
    <t>建设内容为苗革民族文化风情园，综合性文体活动中心等3大主体功能区。旨在通过统一开发将这一区域建设成为集文化演艺，文化创意，文旅融合，文体展示为一体的综合性文旅体活动中心。</t>
  </si>
  <si>
    <t>黄平县舞阳河水上乐园综合开发项目</t>
  </si>
  <si>
    <t>1.运河文化体验区：入口广场至石关坝（两河汇流处），水道长约1公里，设置为项目运河文化体验区。主要建设主入口广场、水上游船、主题雕塑文化景观长廊、两岸民居风情体验，运河主题商业街、码头风情等游览、观光、水上娱乐项目、运河文化主题商业街；   2.水上娱乐中心区：梦幻水城区（以且兰文化及当地民族文化为特色的水上娱乐区域，计划设置水上文化演艺舞台、儿童嬉水王国、音乐灯光喷泉广场、苗族风情大水寨、欢乐海滩、飞跃滑道等）；漂浮水上嘉年华区（国内首创以水果主题为特色的漂浮水乐园区）；游乐服务配套区：主要的服务功能则集中在现有的功能房区域，高效利用现有建筑设施，为项目提供游乐服务配套功能。</t>
  </si>
  <si>
    <t>黄平县重安江水上乐园发展项目</t>
  </si>
  <si>
    <t>项目拟建旅游服务接待站、观景亭、码头、停车场及水上游乐设施（游船、垂钓等）和儿童城内有室内攀岩室，游艺厅，充气娱乐设施等一批集强身健体，寓教于乐为一体的综合性的游乐设施等。</t>
  </si>
  <si>
    <t>施秉县星级酒店项目</t>
  </si>
  <si>
    <t>拟建设星级酒店项目由住宿、娱乐、餐饮、会议及其他服务项目构成为一体的高档餐厅。</t>
  </si>
  <si>
    <t>施秉县漂文化产业园建设项目</t>
  </si>
  <si>
    <t>拟新建风情度假基地管理房设施、民族展示园区、星级宾馆、地方特色产品商品街及配备相应配套设施设备；新建停车场一处、沿湖步道及周边绿化、过河铁索桥、公厕、供电及给排水系统、水上乐园设施等。</t>
  </si>
  <si>
    <t>施秉县水车小镇项目</t>
  </si>
  <si>
    <t>建设大客栈、风情商业区、杉木河夜漂终点码头管理用房、地面停车场、广场等。</t>
  </si>
  <si>
    <t>施秉县水上风情小镇一期项目</t>
  </si>
  <si>
    <t>旅游酒店、商业服务设施、水上乐园、休闲场所、道路、广场、停车场、亲水平台、公共绿地等。</t>
  </si>
  <si>
    <t>施秉县康养旅游建设项目</t>
  </si>
  <si>
    <t>施秉县平宁片区地势开阔、平坦，对建设康养旅游中心有着得天独厚的条件。项目建设:景观度假村、农耕体验园、有机餐厅、医疗设备等基础配套设施。</t>
  </si>
  <si>
    <t>施秉县云台山湿地公园项目</t>
  </si>
  <si>
    <t>项目规划面积2308亩。民居改造480户；高端民宿改造建设360个床位；摄影基地建设30个点，共1.5万平方米；村庄环境整治11万平方米；瓦桥河流域治理78万平方米；樱桃湾小II型水库建设；步道建设；植物景观建设等。</t>
  </si>
  <si>
    <t xml:space="preserve"> 施秉县水舞云台商业中心管营项目</t>
  </si>
  <si>
    <t xml:space="preserve">项目包括水舞云台广场地下停车场项目、广场、水舞云台广场管理用房、水舞综合演艺项目、福祉主题雕塑项目五个子项目的运营管理及业态打造，广场总用地面积约10.2万平方米。 </t>
  </si>
  <si>
    <t>施秉县苗族民族用品、民族艺术品 加工项目</t>
  </si>
  <si>
    <t xml:space="preserve"> 苗族民族用品、民族艺术品、旅游纪念品加工，生产厂房、办公室、职工宿舍、食堂、生产设备工具、水电设施及其它配套设施。</t>
  </si>
  <si>
    <t>施秉县菜花湾民族风情度假基地开发项目</t>
  </si>
  <si>
    <t xml:space="preserve">拟新建风情度假基地管理房设施、星级宾馆一座及配备相应配套设施设备；新建停车场一处，恢复诸葛武侯祠，占地1000平方米，建筑面积500平方米；保护诸葛洞古栈道1公里，新建宽1.5—2米步道8公里；沿湖8公里步道周边绿化4000 平方米；新建民族展示园区；建过河铁索桥一座，跨度50米；新建供电及给排水系统；各种水上设施添置；新建公厕30蹲位，配备垃圾收集设施；旅游车队；新建标识系统等。 </t>
  </si>
  <si>
    <t>施秉县特色养殖休闲观光示范园</t>
  </si>
  <si>
    <t>新建养殖区（陆地养殖及水面养殖），进行绿色果蔬种植等。本项目养殖采用放养加圈养方式饲养，真正做到绿色原生态养殖。水面养鱼区将打造成养鱼、垂钓、观光为一体的休闲园区，并种植精品水果、经济树等，园内设置水果采摘、赏花、观光游玩等项目。整个生态园融合自然风光、科技示范、休闲娱乐等，实现生态效益、经济效益与社会效益的统一。</t>
  </si>
  <si>
    <t>镇远县石屏山军旅文化园项目</t>
  </si>
  <si>
    <t>该项目位于镇远县舞阳镇石屏山，项目规划用地1200亩。项目建设内容：该项目分为三个主题建设区:1.军事文化核心体验区：石屏山景区入口服务区、石屏驿站文化主题商业街、军营主题酒店、古兵器文化体验园等项目建设；2.四季花海休闲度假区：中心花海、荧光谷、苗瑶药浴养生度假酒店、军屯村落等项目建设；3.军旅田园度假小镇区：果岭人家主题小寨、牧马草场、禅水韵广场、综合服务区等项目建设。</t>
  </si>
  <si>
    <t>镇远县明清一条街旅游建设开发项目</t>
  </si>
  <si>
    <t>本项目选址于县城东舞阳河南岸国家级文物保护单位青龙洞一带，规划用地面积约200亩。拟建设集文化体验、休闲、购物、娱乐、观光为一体的商业仿古街，打造镇远旅游又一个新的集聚地，有效带动镇远旅游文化产业的发展、为镇远的旅游景点增添一道靓丽的风景。</t>
  </si>
  <si>
    <t>镇远县舞阳十八湾综合开发项目</t>
  </si>
  <si>
    <t>规划用地面积约6000亩。项目建设内容由贵州东部酒谷、青溪温泉小镇、环舞阳河绿色骑行道、百亩花海、舞阳八寨及景区配套服务设施建设五个部分组成。1.贵州东部酒谷项目规划用地面积约202亩，其中包括建设有：金奇谷国际试作基地、酒创客work+大本营、新酒活态博物馆等，功能设施描述；金奇谷国际试作基地23289平方米、酒创客work+大本营新酒活态博物馆及附属设施。2.青溪温泉小镇项目规划用地面积约127亩，其中包括建设有：舞阳海巨蛋、亲子酒店、中国新酒创客大会永久会址等，功能设施描述：舞阳海巨蛋、亲子酒店，中国新酒创客大会永久会址及附属设施。3.环舞阳河绿色骑行道项目规划用地面积约207亩，其中包括建设有：观光小火车、舞阳海巨蛋、亲子酒店、中国新酒创客大会永久会址等，功能设施描述：滨河景观栈道、景观慢行道、商业步行街及附属设施。4.百亩花海项目占地面积178亩，其中包括建设有：半山花海及骑行道沿路景观建设等，功能设施描述：百亩花海及附属设施。
5.舞阳八寨项目规划用地面积约5000亩，其中包括建设有：兰家寨、板滩村、谢家寨、拱众坝等，功能设施描述：是集精观光、摄影、写生、养身、手工、水果采摘、水上娱乐、耕读体验等为一体的综合旅游休闲区。</t>
  </si>
  <si>
    <t>镇远县西峡水上乐园项目</t>
  </si>
  <si>
    <t>以西峡为址，打造特色嬉水乐园，规划用地面积约100亩项目。建设内容：打造特色茅草屋、游艇、摩托艇、皮划艇、帆船、滑水、水上飞人等融竞技、体育、观赏、刺激和休闲于一体的体验项目。</t>
  </si>
  <si>
    <t>镇远苗族土司旅游休闲文化园项目</t>
  </si>
  <si>
    <t>本项目选址于涌溪乡涌溪村，总投资约3亿元，规划用地面积约260亩。项目建设内容：拟保护性修复岗旺苗寨，建设土司陵景区、苗族文化风情街（含民俗表演及苗族刺绣文化展演等）、苗寨广场、旅游公寓住宅及旅游配套服务设施，营造以苗族土司文化为主题的芽溪新城城中村。</t>
  </si>
  <si>
    <t>镇远县吉祥山四季花海公园项目</t>
  </si>
  <si>
    <t>镇远县吉祥山四季花海公园旅游观光及休闲养生为一体的综合景点，该项目的建成将加强丰富我县旅游景点，同时吸引大量游客参观游览，该项目的建设内容有：1.项目范围内基础设施（含道路、绿化、管网、电力等）；2.花卉园。根据镇远气候、土壤等条件种植不同季节开花的植物50亩；3.环境提升和配套服务。含观景亭、休憩公共场所、公厕、信息化系统、游步道、亮化、标识体系、停车服务等；4.建设度假酒店；5.吉祥寺。</t>
  </si>
  <si>
    <t>镇远县古韵茶馆项目</t>
  </si>
  <si>
    <t>本项目选址在古城区2000平方米以上的古建筑中，从文产公司管理的古建筑中选择，项目在3年内投资不少于1000万元，用于茶馆建设、文化类展示以及茶品牌建设等。项目建设内容：在古城区和景区内开设一处具有文化标志性的茶馆，作为贵州镇远茶文化体验馆。馆内将建设成为：镇远古城地域文化、茶文化展示馆、茶叶及工艺技艺展示、地方特色文化品软饰和茶文化交流中心集合点，通过馆内的陈设布置、茶品展示、茶艺氛围布置及团队合理运营，达到一个地方性茶文化标杆交流展示中心。</t>
  </si>
  <si>
    <t>镇远县空铁旅游观光项目</t>
  </si>
  <si>
    <t>项目建设主要包括自古城景区至铁溪景区大门处空铁电车轨道全长大约10公里，基础规划用地约8亩，站台两处规划用地约6亩（含配套综合管理房、机房、候车休息区、厕所及备用地等）。</t>
  </si>
  <si>
    <t>镇远县青溪铁厂工业遗址旅游综合开发项目</t>
  </si>
  <si>
    <t>项目选址于镇远县青溪镇河东村，项目规划用地面积约210亩，包括对“四区、两点、一带”整个旅游景区的建设，具体建设内容及简要说明如下：
1、遗址复原区：以场景再现的方式，表现青溪铁厂乃至镇远工业的发展。采用1:1或微缩比例复原青溪铁厂以及镇远主要工业相关建筑和设备，并对重要遗迹加以保护。可借鉴“西安大明宫国家遗址公园”遗址复原的表现形式。
2、博物馆功能区：以“贵州镇远·中国近代工业之源”为主题，建设景区大门、博物馆和相关标志性景观建筑，并搜集原青溪铁厂及镇远近代工业重要文物入馆（如“天字一号”铁锭和耐火砖等）。博物馆可通过拍摄相关纪录片、话剧、舞剧以及运用现代VR技术，通过多媒体，多种方式展现青溪铁厂历史和镇远工业发展历程，并对镇远历史文化进行宣传。
3、特色商业街区：建设手工创意坊、艺术创作区、艺术品生产中心、艺术培训中心、艺术交流展示区、特色工业产品展示销售区、影剧院、会议中心、游乐体验空间、艺术展廊、户外派对空间、中介服务区、休闲会所、健身会所等。
4、商住开发配套区：建设休闲旅游酒店、综合商业购物中心、餐饮街区等。
5、青溪铁锅厂改造：将河东村青溪铁锅厂改造成为一个传统工业观光体验区，进行环境治理，产品转向以游客可参与生产的“小件铁制工艺品”为主，开展工业旅游。
6、文笔塔景区：建设文笔山旅游步道，对文笔山进行景观打造，对文笔塔进行保护，建成一个户外休闲旅游景点。
7、舞阳河自然风光带：对舞阳河对岸古城垣（原屯兵处）进行修复再建，对两岸景观进行整体打造，建设一条500米沿河空中观光索道，开展水上休闲娱乐项目（水上游艇、划船等）。
8、基础设施建设：景区整体景观打造和绿化，停车场、广场、旅游厕所、道路、水、电和通讯设施建设等；并在整个景区布置指示牌、垃圾桶、休息座椅等。</t>
  </si>
  <si>
    <t>镇远县铁溪农业观光休闲示范园建设项目</t>
  </si>
  <si>
    <t>项目规划用地约800亩，拟将铁溪景区、魏家屯、黄桑田按照“两区一带多景点”布局打造。
1、两区：自然探险、养老养生区和农业观光、民俗文化体验区。①自然探险、养老养生区：在铁溪景区内部众多自然人文景点的基础上，打造大健康养老养生、滨水休闲、户外探险露营、歌舞演艺、特色酒吧、避暑度假等旅游业态；②农业观光、民俗文化体验区：以铁溪为核心，辐射到魏家屯和黄桑田，以当地山水田园和苗、侗、土家族民族资源为依托，打造农业观光、农耕文化、民俗文化、特色民宿体验等旅游业态。
2、一带：生态休闲度假带。青龙洞至铁溪景区门口段，打造集吃、喝、玩、乐、住、养等多功能的精品乡村农家乐群落，并在条件佳的区段打造高端精品度假区集群。
3、多景点：充分挖掘景区自然、人文、农业、民俗等旅游资源，打造一批特色明显，具有体验性的业态和景点。</t>
  </si>
  <si>
    <t>镇远县特色民俗酒店群落项目</t>
  </si>
  <si>
    <t>建设地点拟定于镇远县城区内及周边区域，规划用地面积约100亩。
项目建设内容：主要包括特色文化主题客栈及配套设施设备及配套景观建筑建设。</t>
  </si>
  <si>
    <t>镇远县涌溪乡匏瓜民族风情温泉度假旅游项目</t>
  </si>
  <si>
    <t>涌溪乡中屯村匏瓜民族村寨位于国家级著名风景名胜区舞阳河南岸核心景区内一半山腰上，是下氵舞阳河景区范围内唯一的自然村寨。早在200年前，由于战乱频繁，他们的先祖为了生计和安全而定居这里。由于交通闭塞，故有“世外桃源”之称。匏瓜属亚热带温暖湿润气候,是理想的观光避暑度假地。 项目位于涌溪乡中屯村匏瓜组，主要建设内容：⑴星级度假酒店。建设300个床位的温泉度假酒店。⑵匏瓜温泉。⑶踩鼓场。⑷休闲长廊、观景凉亭。⑸农家生活体验园。⑹垂钓池。</t>
  </si>
  <si>
    <t>镇远县文化创意观光体验园项目</t>
  </si>
  <si>
    <t>该项目位于镇远县舞阳镇柏杨坪村，项目规划用地约4000亩。项目建设内容：1.市井文化商业区：“江湖镇远”美食游乐街和“九大门派”美食文化街建设。  2.家庭田园休闲区：田园侠隐度假庄园、问剑书院（以结合儒家思想的亲子教育为主题）及“英雄本色”挑战营（结合虚拟现实设备的户外拓展培训基地）  3.运动健康休闲区：本区域是利用沟谷两侧顶端平缓山头融入武侠元素，形成如迷宫、射箭马术、山地拓展等生态运动。  4.文化艺术休闲区：本区域是利用水景优势，以武侠爱情主题客栈为核心，建设婚纱摄影和婚庆活动基地。还原武侠小说中梅庄、绝情谷、正邪崖等休闲体验景观建设。  5.佛侠文化禅修区：无色禅境（武侠主题禅修园），通过乡村田园造景，构建禅意养生和度假的高品质田园乡村休闲度假区。同时建设高品质蔬果肉禽的示范种养殖基地和体验展示。  6.道侠文化养生区：以道教养生内涵的养生主题客栈为核心，同时建设高品质花木、果木的示范种植区。  7.山地文化体验区：“五岳豪情”组团（名自“五岳剑派”故事，打造中和武术展示、演出、武术交流和传承基地）、“论剑崖”文化中心（会议及交流培训中心）、“断龙楼”观光索道等。</t>
  </si>
  <si>
    <t>镇远县城郊老鹰岩森林旅游综合开发项目</t>
  </si>
  <si>
    <t>项目规划用地3000亩，主要建设城市生态绿地、国家级森林公园、国家5A级旅游景区及黔东地区具有重要影响力的森林生态旅游目的地。</t>
  </si>
  <si>
    <t>镇远县柏杨坪康养中心开发项目</t>
  </si>
  <si>
    <t>本项目选址于镇远县舞阳镇文德关柏杨坪村，规划用地面积500亩。项目建设内容：拟将温泉旅游度假区打造成集休闲、康养、餐饮娱乐、旅游度假于一体并具田园文化的旅游休闲度假区，促进古城与舞阳河景区的互动，拉动镇远淡季旅游。</t>
  </si>
  <si>
    <t>镇远古城水上实景展演项目</t>
  </si>
  <si>
    <t>以古城区舞阳河为址，打造具有古城特色的、独一无二的特色实景项目。预计展演范围覆盖整个古城区的河道水域，总长约1.5km。项目建设内容：打造特色演出，结合夜游船项目开展集“游玩、娱乐、表演”为一体的新型表演项目。</t>
  </si>
  <si>
    <t>镇远县黔东无水港星级酒店</t>
  </si>
  <si>
    <t>项目规划用地面积约1000平方米，总投资约8千万元，建成后将形成住宿、餐饮、大型会议和休闲娱乐产业为一体的星级酒店，以满足往来客商、游客群体的高水平需求。</t>
  </si>
  <si>
    <t>岑巩县思州古城旅游综合开发项目</t>
  </si>
  <si>
    <t>建设计划分为规划近期、规划中期二个阶段：第一阶段主要完成道路、停车场、游客接待中心、肆零S客栈、听水客栈、思砚老巷等，建设时间2017-2019年；第二阶段主要完成思忆酒街、工艺美术厂、府衙大街、电影院、南门院子、Mini漂流等。</t>
  </si>
  <si>
    <t>岑巩县中木召古庄园旅游综合开发项目</t>
  </si>
  <si>
    <t>中洞村山地运动休闲景区、游客服务中心1个、停车场1个、集散广场、旅游公厕2座、大有凉水井--中木召8公里旅游公路、中厅堂、一号院落、山前古院、三进古巷、文化广场、陆玖相随桥、山居茶舍、花色小院、乡村客栈、护城河、入口形象标识、溪边漫道、庄园民居风貌改造；云门洞整体打造，</t>
  </si>
  <si>
    <t>岑巩县马家寨景区精品民宿旅游综合开发项目</t>
  </si>
  <si>
    <t>精品民宿、聂氏密馆等</t>
  </si>
  <si>
    <t>岑巩县天马镇溶洞景区开发项目</t>
  </si>
  <si>
    <t>拟建进出道路修建12公里，洞中步行道路的疏通修筑；构筑洞中景点保护设施；建造道路保护栏；安装洞内灯光；设置洞中游客休息站；在内阁洞内设置通讯站、保安室、移动卫生间；供配电、消防设备。</t>
  </si>
  <si>
    <t>岑巩县思州国际温泉城旅游综合开发项目</t>
  </si>
  <si>
    <t>项目建设内容1、北岸，规划以温泉公园为核心,配套温泉博物馆、温泉公汤、手汤、足汤、小汤集、青年旅社、文艺广场等业态及后勤配套功能,使之成为了解温泉历史、体验大众温泉、休闲业态等为主题的大众温泉休养区；2、南岸，借助地块内良好的山河景观,融入地域文化、温泉,以不同主题的高端汤宿为特色,配套生态博物馆特色文化体验、咖啡书店、创意餐饮等休闲业态,打造高端休闲度假养生区。</t>
  </si>
  <si>
    <t>三穗县中国传统村落—雅中旅游开发项目</t>
  </si>
  <si>
    <t xml:space="preserve"> 主要建设苗族文化广场一座，游客中心3000平方米，旅游步道及村落步道5000米，度假山庄2座，牡丹园1400亩，玫瑰园1000亩，旅游公厕4座，村落风貌整治，智慧旅游系统。</t>
  </si>
  <si>
    <t>三穗县木良乡村旅游开发项目</t>
  </si>
  <si>
    <r>
      <rPr>
        <sz val="11"/>
        <color rgb="FF000000"/>
        <rFont val="宋体"/>
        <charset val="134"/>
        <scheme val="minor"/>
      </rPr>
      <t>该项目位于三穗县桐林镇西南部，距三穗县城32公里，距三黎高速桐林出口仅4公里。</t>
    </r>
    <r>
      <rPr>
        <sz val="11"/>
        <rFont val="宋体"/>
        <charset val="134"/>
        <scheme val="minor"/>
      </rPr>
      <t>三穗县木良乡村旅游区拥有独特的自然、文化和区位优势，经多年打造，如今已初步形成“乡村游”的旅游特色，并与全县旅游形成旅游圈辐射带动了圣婆文化、北侗文化及休闲观光为一体的发展，形成“一中心带三片”的近郊旅游、休闲观光和自驾车旅游两条环线。</t>
    </r>
  </si>
  <si>
    <t>三穗县颇洞生态农业体验园创4A景区建设项目</t>
  </si>
  <si>
    <t>三穗县颇洞景区于2016年1月获国家3A级旅游景区，成为全县农文旅一体化发展的典范，为加快提升景区景观和服务质量，完善基础设施建设，积极争创国家4A级景区，为此我县已编制《颇洞生态旅游区总体规划》和《颇洞生态旅游区创建国家4A级旅游景区实施方案》。</t>
  </si>
  <si>
    <t>三穗县调洞农文旅4A级景区开发项目</t>
  </si>
  <si>
    <t>为推广三穗农文旅一体化发展,创新休闲农业发展之路,，着力打造瓦寨镇农文旅4A级景区是带动地区经济发展和结局就业率的重要举措。该项目集观光、旅游、休闲、度假、为一体，规划用地3500亩，其中耕地2000亩、林地1000亩、农业设施用地500亩。建设内容有花海观赏区、生态种养殖区、坡地四季果品采摘体验区、垂钓休闲区、农家乐休闲服务区（柑子院村、调洞村）、调洞村破河水上乐园和柑子院水上乐园体验区、停车场，道路硬化、农业多功能展示服务中心等项目。</t>
  </si>
  <si>
    <t>天柱县将军坡--六合森林公园、探险乐园建设项目</t>
  </si>
  <si>
    <t xml:space="preserve">   约10000亩，森林公园、慢行系统、生态农林旅游、儿童乐园、青少年夏令营、游客接待中心、CS真人俱乐部、特色餐厅、健康会馆、度假别墅等。</t>
  </si>
  <si>
    <t>天柱县地凉传统村落农文旅一体化综合开发项目</t>
  </si>
  <si>
    <t xml:space="preserve">   高酿镇地凉村有丰富的生态旅游资源，侗文化底蕴浓厚，是天柱县唯一一个获得传统村落称号的古村落。传统农耕村落自然、生态，农村道路等基础设施完善。是开发避暑度假山庄的好场所。 项目选址天柱县，规划用地2平方公里，总建筑面积1.1万平方米，总投资2亿元。包括观光步道、电瓶车道，游客接待中心（侗家大院），相关旅游景观景点打造，农产品生产经营加工体验园，农村圈舍改造，厕所改造等。</t>
  </si>
  <si>
    <t>黎平县星级酒店建设项目</t>
  </si>
  <si>
    <t>黎平县</t>
  </si>
  <si>
    <t>规划建设集高档客房、餐饮、会议室、地下停车场等为一体的现代智能化的星级酒店。</t>
  </si>
  <si>
    <t>张雅洁
15185612677</t>
  </si>
  <si>
    <t>从江县岑丰梯田观光旅游景区建设项目</t>
  </si>
  <si>
    <t>主要建设内容：景区大门、停车场、游客服务中心、沿田步道、观景点平台、苗族文化展览馆以及农家民宿等。</t>
  </si>
  <si>
    <t>从江县都柳江梯级电站“江上大歌”水上民俗乐园建设项目</t>
  </si>
  <si>
    <t>主要建设内容为健康养生水疗，江岸风情美食天地，水上民族农屋酒店，“江上大歌·水上游轮”，下江大舞台等，将都柳江梯级电站水域打造成集水上休闲度假、水上主题文化表演、水上游览观赏、水上娱乐、水上主题公园为一体的精品旅游产品。</t>
  </si>
  <si>
    <t>从江县西翠河梯田风情漂流建设项目</t>
  </si>
  <si>
    <t>整合翠里村目前的少数民族村寨文化及秀丽的梯田风光人文资源，投资建设漂流设施，打造集自驾观光、美食休闲、漂流赏景、探险拓展及文化体验为一体的风景区。</t>
  </si>
  <si>
    <t>从江县庆云镇单阳萨玛侗族文化森林康养旅游开发项目</t>
  </si>
  <si>
    <t>1、萨玛侗族文化项目：新建“萨岁”总坛500平方米，迎萨、祈愿台一处500平方米，新建对歌广场1个500平方米（包括戏台一座），新建萨文化展示中心广场1000平方米。新建萨文化展示中心传统技艺展示体验馆楼一栋占300平方米（木质结构，内设戏台）。
2、旅游景点项目：建设占地6平方公里单阳仙女湖风光景区建设项目，包括3公里旅游观光道路、3千米观光步行道、休闲钓鱼区、山顶观景台等。单阳原始森林氧吧、萨岁山、一线天、三龙抢宝、瀑布（30米）、神仙石等自然景观和生态环境建设项目，包括景点间循环旅游观光道路、森林步行观光路、观景台、瀑布小水库等。
3、健康养生休闲项目：规划新建健康养生度假山庄，设有乡村农业种植体验区、乡村健康食品制作体验区；
4、基础配套设施项目：加强民房等建筑物保护，实施传统村落保护工程，开发农家乐10家、农家旅馆20家，修建停车场2个各500平方米，建设占地面积100亩的单阳旅游集散中心，用水、用电，通讯、垃圾处理等附属设施建设。</t>
  </si>
  <si>
    <t>榕江县艺文中心建设项目</t>
  </si>
  <si>
    <t>集苗侗文化客栈、艺术展览、艺术剧场、文创孵化、民族餐饮于一体艺术商业综合体。总面积约1.52公顷</t>
  </si>
  <si>
    <t>榕江县江滨国际大酒店建设项目</t>
  </si>
  <si>
    <t>酒店主体已建设完成，通过购买酒店的设施设备和运营，对酒店内部进行打造，有293个房间，配套部分包括酒店大堂服务、商务中心、会议中心、游泳池、健身、沐足等。</t>
  </si>
  <si>
    <t>榕江县大吉大利侗寨旅游开发建设项目</t>
  </si>
  <si>
    <t>对大吉大利古村落的保护和开发，利用古村落保存完好的村民习俗，发展民宿和乡村旅游，打造成5A传统村落景区。</t>
  </si>
  <si>
    <t>榕江县小丹江乡村文化体验旅游建设项目</t>
  </si>
  <si>
    <t>主要是以美丽的自然和田园风光为依托，打造独特风格的休闲农庄、酒店、民宿、民族风情演艺场、低空飞行、农业观赏体验园、度假基地等，并结合榕江文化旅游区的资源，对当地的花卉苗木、农产品等进行加工，建动物饲养园，舒缓现代人的精神压力，满足游客的各种需求。</t>
  </si>
  <si>
    <t>榕江县月亮山生态旅游开发建设项目</t>
  </si>
  <si>
    <t>旅游服务中心、村寨公共标识、乡村休闲农庄、乡村酒店、特色民宿、农业观光主题公园、农家精品客栈、民族生态体验中心、村寨大门、交通设施、给排水设施、污水处理设施、环卫设施、供电设施、民族文化保护与环境整治、停车场、旅游公厕、重点民居、古建筑保护与维修等。</t>
  </si>
  <si>
    <t>榕江县文化产业园建设项目</t>
  </si>
  <si>
    <t>主要建设内容是中心活动广场，民族歌舞演绎中心，民族体育活动中心，榕江风情街，民风系列村寨以及度假酒店。整体布局以水为主线， 通过一条园区内部的景观水系串联各个功能节点，形成一座融合码头文化，民族文化，商贸文化和体育文化的综合性旅游文化园区。</t>
  </si>
  <si>
    <t>榕江县空申苗寨旅游开发建设项目</t>
  </si>
  <si>
    <t>整体保护开发，包括旅游服务中心、村寨公共标识、农家精品客栈及民宿、表演场、民俗活动体验、农家生活体验、超短裙文化博物馆、交通设施、环卫设施、供电设施、停车场、旅游公厕等。</t>
  </si>
  <si>
    <t>榕江县摆贝苗寨旅游开发建设项目</t>
  </si>
  <si>
    <t>整体保护开发，包括停车场、农家精品客栈及民宿、民俗活动体验、旅游公厕、环卫设施、生态环境整治、人行步道、苗族文化生活表演场、游客接待服务服务中心等。</t>
  </si>
  <si>
    <t>榕江县卡寨苗寨旅游开发建设项目</t>
  </si>
  <si>
    <t>整体保护开发，包括旅游服务中心、村寨公共标识、农家精品客栈及民宿、民俗活动体验、农家生活体验、交通设施、环卫设施、供电设施、停车场、旅游公厕等。</t>
  </si>
  <si>
    <t>榕江县腊酉红色文化旅游开发建设项目</t>
  </si>
  <si>
    <t>建旅游接待中心、文物故事展示厅、修造篷船渡江体检区、观景亭及配套建设餐饮区、公厕等设施。</t>
  </si>
  <si>
    <t>榕江县高兴水寨旅游开发建设项目</t>
  </si>
  <si>
    <t>整体保护开发，包括旅游服务中心、民族文化表演场、徒步健身、自然赏景栈道、村寨公共标民族文化主题客栈、观景台、民族风情写生基地、露营基地、水族文化博物馆、村寨房屋美化改造、寨内道路改造、给排水设施、环卫设施100、停车场、旅游公厕、斗牛场等。</t>
  </si>
  <si>
    <t>榕江县十里百瀑开发建设项目</t>
  </si>
  <si>
    <t>旅游服务中心、村寨公共标识、观光体验区、烧烤区、农家精品客栈、水上娱乐设施、交通设施、环卫设施、供电设施、停车场、旅游公厕等。</t>
  </si>
  <si>
    <t>雷公山景区乌东苗寨开发项目</t>
  </si>
  <si>
    <t>总用地面积10.26公顷，总建筑面积29289.33㎡，含商业、餐饮、客栈、公共服务区。</t>
  </si>
  <si>
    <t>雷山县大塘景区酒店建设项目</t>
  </si>
  <si>
    <t>占地50亩，建筑面积3.35万平方米，客房501间，拟建设花园酒店、养生会所、花园广场等。</t>
  </si>
  <si>
    <t>雷山县大塘精品民宿项目</t>
  </si>
  <si>
    <t>建设大塘短裙苗精品民宿旅游产业发展项目总建筑面积8662.03平方米，大塘短裙苗水上粮仓群旅游产业设施及配套项目总建筑面积1571.12平方米。</t>
  </si>
  <si>
    <t>雷山县郎德精品酒建设项目</t>
  </si>
  <si>
    <t>打造郎德苗寨景区精品酒店建设，项目融入当地特色，使游客回归低密、轻松，融洽的田园生活，打造怀抱自然田园、寄养乡愁的心灵家园。</t>
  </si>
  <si>
    <t>雷山县旅游观光体验项目</t>
  </si>
  <si>
    <t>民宿、度假酒店、茶坊、餐厅、停车场、步道、栈道、卫生间、游客集散中心、户外攀岩馆、山地自行车道、拓展训练场及设备引进</t>
  </si>
  <si>
    <t>雷山县苗族特色酒店项目</t>
  </si>
  <si>
    <t xml:space="preserve"> 建设苗族特色酒店及基础设施配套建设等。</t>
  </si>
  <si>
    <t>雷山县西江景区酒店建设项目</t>
  </si>
  <si>
    <t>占地50亩，建筑面积3.35万平方米，客房500间，拟建设花园酒店、养生会所、花园广场等。</t>
  </si>
  <si>
    <t>雷山县民族酒店建设项目</t>
  </si>
  <si>
    <t xml:space="preserve"> 占地200亩，客房1500间，拟建设花园酒店、养生会所、花园广场等。</t>
  </si>
  <si>
    <t>雷山县九黎匠人文化传播项目</t>
  </si>
  <si>
    <t>设备引进，房子装修，旅游民族产品研制、工艺品销售、匠人文化宣传等。</t>
  </si>
  <si>
    <t>雷山县西江诺纳达生态文化旅游区项目</t>
  </si>
  <si>
    <t>项目整体规划范围3184.71亩，建设森林观光、森林运动体验、司机花海、户外拓展运动、森林康养、度假休闲、特色民俗文化旅游综合度假区。</t>
  </si>
  <si>
    <t>西江连城精品酒店项目</t>
  </si>
  <si>
    <t>占地50亩，建筑面积3.35万平方米，客房500间，拟建设花园酒店、养生会所等。</t>
  </si>
  <si>
    <t>台江县姊妹湖水上旅游休闲度假区项目</t>
  </si>
  <si>
    <t>主要建设一级绿道15㎞、二级绿道16.4㎞、三级绿道24㎞、一二三级驿站1800㎡、管理服务用房、拓展用房、标志塔、广场、停车场、码头及木质平台、照明系统、污水处理设施、游客服务中心、房车营地。</t>
  </si>
  <si>
    <t>台江县锦绣长滩旅游景区项目</t>
  </si>
  <si>
    <t>主要进行景区整体打造、改造精品民宿20户、木质观景别墅12座、旅游公厕4座；水上运动基地；游步道、高端酒店、帐篷营地、汽车营地、龙舟比赛码头及看台一座。</t>
  </si>
  <si>
    <t>台江县翁密河漂流升级改造建设项目</t>
  </si>
  <si>
    <t>项目将充分利用翁密河8公里河道及沿岸
旅游资源进行建设。项目分为生态漂流区、河畔垂钓休闲
区、旅游康体区、观景烧烤区和民俗文化度假区五个功能
区。</t>
  </si>
  <si>
    <t>台江县施洞苗族风情文旅特色小镇项目</t>
  </si>
  <si>
    <t xml:space="preserve">项目主要建设世界非遗主题公园景观、苗饰部落景观、龙舟祭景观、大地艺术景观、沿江花海景观、梦幻夜景景观，集休闲体验、演艺娱乐、竞技表演、度假住宿、旅游观光于一体的古镇型全业态休闲旅游度假区。
</t>
  </si>
  <si>
    <t>台江县万亩草场露营基地建设项目</t>
  </si>
  <si>
    <t>建设度假型露营地，包括服务中心、综合餐饮区、帐篷露营区、自驾车露营区等功能区。</t>
  </si>
  <si>
    <t>剑河县寒武纪古生物化石国家地质公园旅游开发项目</t>
  </si>
  <si>
    <t xml:space="preserve">    项目依托八郎寒武纪古生物化石群地质遗迹，结合4A级温泉景区和当地民俗文化，打造国家级旅游科普基地。项目规划面积约18平方公里，主要建设古生物化石博物馆、科普馆、vr体验营地、科普互动营地、拓展训练营地、古生物及地质模拟科考营地、生命演变历程展示园等。</t>
  </si>
  <si>
    <t>剑河县五河田园综合体建设项目</t>
  </si>
  <si>
    <t xml:space="preserve">    五河（含五岔）村位于清江湖畔，距县城8公里，有稻田300亩和16.7万平方米的露天沙滩。项目拟打造一个以食用菌为主导产业，集食用菌种植、加工、民族文化深度体验、旅游观光、健康养生于一体的滨湖田园综合体。规划用地面积约1500亩，主要建设：农田整理、沙滩修复整理、机耕道建设、食用菌大棚设施建设、沙滩旅游设施配备、村寨环境整治、民居改造修缮、果树、花卉种植、特色牲畜养殖等，打造农家生态餐厅、精品民宿、酒店建设等业态。</t>
  </si>
  <si>
    <t>剑河国际山地户外运动基地建设项目</t>
  </si>
  <si>
    <t xml:space="preserve">    项目依托剑河县老山界、天堂界、青山界奇、险、峻的天然地势地貌，结合已开发的风能发电场，打造一个集探险、旅游、户外体验、禅修为一体的国家级山地户外运动基地。项目选址在剑河县老山界（南哨镇）、天堂界（南寨镇）、青山界（南加镇）、柳练溪（南寨镇）区域，主要建设游客综合服务驿站、山地探险运动区、自行车骑行区、自驾游汽车露营基地、生态餐厅、森林树屋等。</t>
  </si>
  <si>
    <t>凯里市茶叶加工及品牌运营项目</t>
  </si>
  <si>
    <t>加工制造业</t>
  </si>
  <si>
    <t>项目总占地面积50亩，总建筑面积24700m2。建设内容主要是优选育种中心、产品开发中心、茶叶加工厂及配套设施等。</t>
  </si>
  <si>
    <t>凯里市旁海镇生姜深加工项目</t>
  </si>
  <si>
    <t>项目占地面积60亩，建筑面积31000m2，项目产品主要有姜酒、姜油、姜汁保健饮料系列产品。生产规模：姜酒500吨、姜油100吨、姜汁保健饮料系列产品（液体饮料：750吨；速溶固体饮料：500吨；生姜风味食品700吨）</t>
  </si>
  <si>
    <t>凯里市民族特色服饰生产项目</t>
  </si>
  <si>
    <t>占地面积30亩，总建筑面积25000m2，建设衣料加工厂房、成品制衣厂房、手工定制车间、配饰生产车间及水电等配套设施。</t>
  </si>
  <si>
    <t>丹寨县富硒饮料生产项目</t>
  </si>
  <si>
    <t>项目占地30亩，购置饮料生产设备；建设厂房、仓库、办公楼及宿舍楼等设施，建成主要生产富硒饮料。　　</t>
  </si>
  <si>
    <t>丹寨县精品水果加工项目</t>
  </si>
  <si>
    <t>采取租用标准厂房作为生产车间、仓储库房、冷链库房及办公中心，以及建设网络销售平台和体验店</t>
  </si>
  <si>
    <t>丹寨县年产15万吨纯天然含硒矿泉水项目</t>
  </si>
  <si>
    <t>建设水源井、矿泉水生产车间、矿泉水瓶、桶、盖生产车间、仓储库房、办公楼、员工宿舍等设施。</t>
  </si>
  <si>
    <t>丹寨县数控精密零件加工项目</t>
  </si>
  <si>
    <t>租用标准厂房3000平米，引进购买先进加工设备，建设精密零件加工生产线。</t>
  </si>
  <si>
    <t>丹寨县新能源汽车配件及零部件加工项目</t>
  </si>
  <si>
    <t>项目主要建设包括燃料电池汽车、混合动力汽车、氢能源动力汽车和太阳能汽车等配件及零部件加工，建设研发生产加工基地。</t>
  </si>
  <si>
    <t>年产10000个智能停车库设备生产项目</t>
  </si>
  <si>
    <t xml:space="preserve">（1）总建筑面积30000㎡，其中：   
①建立生产车间、测试车间一层钢构厂房，建筑面积20000㎡。    
②建设一座办公楼科研检验中心、职工餐厅等，建筑面积5000㎡。    
③建立与上述生产车间相配套的原料仓库，建筑面积5000㎡。
</t>
  </si>
  <si>
    <t>丹寨县小型实用农机具生产项目</t>
  </si>
  <si>
    <t>项目建设有机加车间、冲压车间、焊接车间、涂装车间、组装车间、检测车间、原料库房、成品库房、其它用房、办公楼、员工宿舍。</t>
  </si>
  <si>
    <t>麻江县菊花系列产品加工示范区项目</t>
  </si>
  <si>
    <t>位于龙山镇乌卡坪，新建菊花茶生产线
、菊花饼生产线、菊花酒生产线等。</t>
  </si>
  <si>
    <t>麻江县蔬菜系列产品加工项目</t>
  </si>
  <si>
    <t>位于坝芒乡，新建生产车间、原料车间、保鲜库、仓库、办公房、职工宿舍等相关配套设施。脱水蔬菜产品和腌制蔬菜产品生产线各一条。</t>
  </si>
  <si>
    <t>麻江县茶多酚生产项
目</t>
  </si>
  <si>
    <r>
      <rPr>
        <sz val="11"/>
        <color rgb="FF000000"/>
        <rFont val="宋体"/>
        <charset val="134"/>
        <scheme val="minor"/>
      </rPr>
      <t>位于谷硐镇，新建年产500吨的流水线一条，办公、生产用地面积18500</t>
    </r>
    <r>
      <rPr>
        <sz val="11"/>
        <color indexed="8"/>
        <rFont val="宋体"/>
        <charset val="134"/>
        <scheme val="minor"/>
      </rPr>
      <t>㎡</t>
    </r>
    <r>
      <rPr>
        <sz val="11"/>
        <color rgb="FF000000"/>
        <rFont val="宋体"/>
        <charset val="134"/>
        <scheme val="minor"/>
      </rPr>
      <t>，专业生产茶多酚及茶叶深加工产品，年产茶多酚500吨，主要供应给医药、食品、饮料、保健等行业。</t>
    </r>
  </si>
  <si>
    <t>麻江县智能锂电池充
电器产品生产项目</t>
  </si>
  <si>
    <t>位于碧波麻江工业园。建设多条智能锂电池充电器产品组装自动化流水线,无尘生产车间、模具加工中心、注塑中心、自动机模切中心、组立加工中心等一条龙生产线配备。</t>
  </si>
  <si>
    <t>麻江县食用菌工厂化
生产及加工项目</t>
  </si>
  <si>
    <t>位于各乡镇。建设食用菌菌袋生产车间、食用菌菌种研发、供应中心、食用菌培养车间、食用菌工厂化智能化生产车间、食用菌产品深加工车间、食用菌产品保鲜库、标准化食用菌创业园出菇钢架大棚及附属配套设施。建成食用菌综合批发物流中心；建成食用菌工厂化集约化生产与加工示范中心；建成食用菌菌糠循环利用中心。</t>
  </si>
  <si>
    <t>黄平县葡萄酒产业园建设项目</t>
  </si>
  <si>
    <t>项目加工厂拟建在黄平县槐花工业区，计划占地面积50亩。新建生产场地、酿酒设备、包装流水线等及相关附属设施；建成3000亩的葡萄种植基地。</t>
  </si>
  <si>
    <t>黄平县杂粮食品精深加工建设项目</t>
  </si>
  <si>
    <t>项目加工厂拟建在黄平县槐花工业区，计划占地面积100亩。新建粮食、稻谷、小麦、玉米、植物油等生产线精深加工厂及相关附属设施。</t>
  </si>
  <si>
    <t>黄平县年产5000吨特色豆腐干食品加工项目</t>
  </si>
  <si>
    <t>项目加工厂拟建在黄平县槐花工业区，计划占地面积30亩。建设1个年产5000吨豆腐干加工厂、引进2条豆制品生产线及相关附属设施。</t>
  </si>
  <si>
    <t>黄平县年加工5000吨鲜红薯生产项目</t>
  </si>
  <si>
    <t>项目预选址位于黄平县槐花工业区，占地20亩，年储存加工5000吨鲜红薯生产项目，建筑面积6000平方米。新建1000吨气调库、辅助生产设施冷却循环水池及冷却水塔。</t>
  </si>
  <si>
    <t>施秉县天然气管道工程建设项目</t>
  </si>
  <si>
    <t>天然气有廉价、清洁、安全、高效等优点，引进天然气项目符合我国绿色发展的理念，同时推动城区发展、提高当地百姓生活质量。项目建设内容：配气站-下游用户输气管道、计量站以及相关配套公用工程设施等。</t>
  </si>
  <si>
    <t>镇远县黔东集装箱设备建设项目</t>
  </si>
  <si>
    <t>本项目规划用地面积约1000亩，主要建设模块化分体集装箱设备生产线若干条（包括厂房、仓库、化验室、样板室、办公大楼、员工宿舍及食堂、门卫室、配电房、卫生间、净化池、绿化等）。</t>
  </si>
  <si>
    <t>镇远县智能制造产业化基地项目</t>
  </si>
  <si>
    <t>该项目入驻黔东经济开发区，项目规划用地面积约200亩。项目建设内容：拟建设集机械、电子、控制、计算机、传感器、人工智能等多学科先进技术于一体的自动化装备。智能工业机器人产业化基地项目主要建设焊接、码垛、搬运、喷涂、装配、激光加工等工业机器人的机械结构生产和组装基地，以及工业机器人的控制、驱动、执行、传感、操作系统等的研发基地。建成生产车间、辅助车间、物流库房、机修车间、产品仓库、研发中心、检测中心、职工宿舍及相关配套设施，满足项目的生产、生活需要。</t>
  </si>
  <si>
    <t>镇远县安全注射器生产项目</t>
  </si>
  <si>
    <t>项目规划进驻标准厂房，规划用地面积约5000平方米，建设安全注射器生产线20条。</t>
  </si>
  <si>
    <t>镇远县黔东汽摩配产业园项目</t>
  </si>
  <si>
    <t>本项目规划用地面积约1000亩，为承接江浙沪地区产业转移重点项目,主要发展汽车摩托车传动、底盘系统配件、制动和电路系统配件、包括制动片、制动盘、电路插件等汽摩配产品、轮胎、上下游配套产品及整车生产。项目新建研发中心、生产厂房、仓储、办公楼等配套设施，为完善上下游配套设施企业，拟引进汽摩配生产类的企业，打造汽摩配一条龙产业基地。</t>
  </si>
  <si>
    <t>镇远县环保农用无纺布生产项目</t>
  </si>
  <si>
    <t>项目规划进驻标准厂房，规划用地面积约6000平方米，主要内容：拟建设农用环保无纺布加工工厂，主要从事无纺布、无纺布制成品及农用环保无纺布、农作物生长保护袋的研发、生产、销售。</t>
  </si>
  <si>
    <t>镇远县白酒产业园包装配套项目</t>
  </si>
  <si>
    <t xml:space="preserve">项目规划进驻标准厂房，规划用地面积约8000平方米，规划建设两大功能区：生产加工区和配套服务区。其中生产加工区又分为包装材料区、包装印刷区、塑料包装区、纸制品包装区和包装机械区；配套服务区包括办公区、电子商务区、展示交易中心以及生活服务区。
</t>
  </si>
  <si>
    <t>镇远县旅游商品设计研发生产项目</t>
  </si>
  <si>
    <t>项目规划用地面积约10亩，拟选址于黔东经济开发区高新创业园。镇远旅游资源极为丰富，随着旅游人数的增多，旅游需求市场的不断扩大，旅游纪念品的需求市场空间也越来越广阔。拟建设旅游商品设计研发中心，旅游商品生产加工区，旅游商品包装区，旅游商品网络销售中心，旅游商品推广中心。</t>
  </si>
  <si>
    <t>镇远县10000吨生态农产品深加工项目</t>
  </si>
  <si>
    <t>规划用地面积30亩，一期新建2000吨竹笋加工生产线2条、500吨蕨菜加工生产线2条、500吨春芽加工生产线2条、二期扩建2000吨竹笋加工生产线2条、500吨蕨菜加工生产线2条，罗卜干、姜片系列生产线适时增置，最终形成10000生产规模</t>
  </si>
  <si>
    <t>镇远县年产1000吨果酒生产线建设项目</t>
  </si>
  <si>
    <t>建设满足年产1000吨果酒生产线及配套设备、设施建设</t>
  </si>
  <si>
    <t>镇远县黔东经济开发区啤酒生产项目</t>
  </si>
  <si>
    <t>项目规划用地200亩，利用黔东经济开发区便利的交通条件，优越的区位优势，建设啤酒生产项目，辐射周边五县至贵阳并湖南怀化地区，有较好的市场空间。</t>
  </si>
  <si>
    <t>镇远县黔东经济开发区体育和文娱用品生产项目</t>
  </si>
  <si>
    <t>项目规划进驻标准厂房，主要建设生产车间、原料库、成品库、办公及生产配套设施等。建设运动器材、文具用品生产线3条，设计年产各类室外室内运动器材、文具等20万件。</t>
  </si>
  <si>
    <t>镇远县黔东经济开发区竹制品深加工项目</t>
  </si>
  <si>
    <t>项目规划入驻开发区标准厂房，建设竹席，竹屏风，竹地板，竹筷子，竹工艺品生产线一条。</t>
  </si>
  <si>
    <t>镇远县粉煤灰超细纤维纸浆板生产项目</t>
  </si>
  <si>
    <r>
      <rPr>
        <sz val="11"/>
        <rFont val="宋体"/>
        <charset val="134"/>
        <scheme val="minor"/>
      </rPr>
      <t>项目规划用地面积约30亩。建设年产20万吨粉煤灰超细纤维纸浆板生产线一条，其中生产车间25000㎡</t>
    </r>
    <r>
      <rPr>
        <sz val="11"/>
        <rFont val="宋体"/>
        <charset val="134"/>
        <scheme val="minor"/>
      </rPr>
      <t>，仓库10000</t>
    </r>
    <r>
      <rPr>
        <sz val="11"/>
        <rFont val="宋体"/>
        <charset val="134"/>
        <scheme val="minor"/>
      </rPr>
      <t>㎡</t>
    </r>
    <r>
      <rPr>
        <sz val="11"/>
        <rFont val="宋体"/>
        <charset val="134"/>
        <scheme val="minor"/>
      </rPr>
      <t>，办公楼、宿舍5000</t>
    </r>
    <r>
      <rPr>
        <sz val="11"/>
        <rFont val="宋体"/>
        <charset val="134"/>
        <scheme val="minor"/>
      </rPr>
      <t>㎡</t>
    </r>
    <r>
      <rPr>
        <sz val="11"/>
        <rFont val="宋体"/>
        <charset val="134"/>
        <scheme val="minor"/>
      </rPr>
      <t>。</t>
    </r>
  </si>
  <si>
    <t>岑巩县打火机配件建设项目</t>
  </si>
  <si>
    <t>岑巩县打火机产业具有一定的产业基础优势，形成了一定规模。一方面，岑巩县打火机产业形成了较完善的产业链，以打火机制造企业为核心，打造岑巩县打火机配套产业园，通过多渠道多方式进行招商引资，建设特色产业园区。</t>
  </si>
  <si>
    <t>岑巩县新型电子元器件制造及组装项目</t>
  </si>
  <si>
    <t>年产电子元器件10万件（套），项目占地面积约10000平方米。</t>
  </si>
  <si>
    <t>岑巩县新能源汽车生产项目</t>
  </si>
  <si>
    <t>规划占地150亩，包括厂房、仓库、研发、办公及辅助建筑设施</t>
  </si>
  <si>
    <t>岑巩县年产30万吨轻质碳酸钙项目</t>
  </si>
  <si>
    <t>项目占地面积约200亩。年需石灰石40万吨，每小时需水量约70立方米。</t>
  </si>
  <si>
    <t>岑巩县年产3.1万吨石墨化系列产品加工项目</t>
  </si>
  <si>
    <t>项目占地100余亩，拟建年产特种石墨3.1万吨，生产线及生产车间、实验室、办公楼、宿舍楼、餐厅等相应配套设施。</t>
  </si>
  <si>
    <t>岑巩县碳素制品生产项目</t>
  </si>
  <si>
    <t>新建3条高端碳素制品生产线—年产2000吨特种石墨生产线、年产1000吨锂电负极材料生产线和年产100吨碳纤维生产线。
项目占地面积120亩，总建筑面积4.08万m2，主体建筑包括厂房、库房、污水处理中心、办公用房、生活用房和配套基础设施等。</t>
  </si>
  <si>
    <t>岑巩精品水果种植及深加工建设项目</t>
  </si>
  <si>
    <t>建成年贮30000吨的气调保鲜库一座、总建筑面积约30000㎡；建成年产20000吨梨、桃、柚浓缩果汁并同时能够生产各种其他果蔬汁饮料的生产厂，生产厂总建筑面积约3000㎡。</t>
  </si>
  <si>
    <t>岑巩县白岩坪年产100吨绿茶清洁加工厂新建项目</t>
  </si>
  <si>
    <t>100吨茶叶加工厂项目建设地点位于岑巩县天马镇白岩坪农场。加工厂占地面积3300平方米，建筑面积1500平方米，设备购置：炒青绿茶（香茶）连续化生产线2条、条型名优茶生产线2条、茶叶包装机械4台套、茶叶出厂审评检验器具等。</t>
  </si>
  <si>
    <t>三穗县20万吨专用饲料加工项目</t>
  </si>
  <si>
    <t>饲料加工厂房、生产线、冷藏库及其配套设施等。占地40亩，建设面积18000平方米。</t>
  </si>
  <si>
    <t>三穗县8000万枚蛋品加工项目</t>
  </si>
  <si>
    <t>建蛋品加工厂房、生产线、冷藏库及其配套设施等，占地面积30亩，建筑面积8000㎡。</t>
  </si>
  <si>
    <r>
      <rPr>
        <sz val="11"/>
        <color rgb="FF000000"/>
        <rFont val="宋体"/>
        <charset val="134"/>
        <scheme val="minor"/>
      </rPr>
      <t>三穗县竹藤</t>
    </r>
    <r>
      <rPr>
        <sz val="11"/>
        <rFont val="宋体"/>
        <charset val="134"/>
        <scheme val="minor"/>
      </rPr>
      <t>深加工</t>
    </r>
    <r>
      <rPr>
        <sz val="11"/>
        <color indexed="8"/>
        <rFont val="宋体"/>
        <charset val="134"/>
        <scheme val="minor"/>
      </rPr>
      <t>建设项目</t>
    </r>
  </si>
  <si>
    <t>建设一条年加工5000吨竹藤原料的生产线，主要生产竹藤工艺、竹板材、竹家具等产品。</t>
  </si>
  <si>
    <t>三穗县电子产品加工项目</t>
  </si>
  <si>
    <t>该项目占地20亩，建设标准化厂房 、新型电子元器件与信息配套产品生产线、软件开发、高新技术研发室、办公楼、职工食堂、宿舍等。</t>
  </si>
  <si>
    <r>
      <rPr>
        <sz val="11"/>
        <color rgb="FF000000"/>
        <rFont val="宋体"/>
        <charset val="134"/>
        <scheme val="minor"/>
      </rPr>
      <t>三穗县</t>
    </r>
    <r>
      <rPr>
        <sz val="11"/>
        <rFont val="宋体"/>
        <charset val="134"/>
        <scheme val="minor"/>
      </rPr>
      <t>葛根</t>
    </r>
    <r>
      <rPr>
        <sz val="11"/>
        <color indexed="8"/>
        <rFont val="宋体"/>
        <charset val="134"/>
        <scheme val="minor"/>
      </rPr>
      <t>粉加工项目</t>
    </r>
  </si>
  <si>
    <t>三穗县葛根种植基地位于长吉镇赤瓦中心村，由三穗县中远葛根种植农民专业合作社组织实施，该合作社成立于2018年1月，注册资金200万元，现有社员6人，覆盖贫困户29户。目前该合作社已投资100余万元，种植面积葛根500余亩。该合作社与广西藤县好葛来葛业发展有限公司签定销售订单，以2.4元/斤的价格进行订单生产，广西藤县好葛来葛业发展有限公司负责提供种子和技术服务。预计，该基地葛根将实现亩产5000斤以上，总产值可达600万元。现因三穗县还未建成葛根粉加工厂，基地生产的鲜葛根只能以初级农产品销售，经济效益在一定程度上被局限，因此，新建葛根粉加工厂是符合产业发展和市场发展需求。</t>
  </si>
  <si>
    <t>三穗县猕猴桃果汁饮品加工项目</t>
  </si>
  <si>
    <t>该项目位于贵州三穗经济开发区，占地25亩，建设标准化厂房 、生产车间、办公楼、冷冻储存室、职工食堂、宿舍等。</t>
  </si>
  <si>
    <t>品牌服装加工基地</t>
  </si>
  <si>
    <t>该项目可租赁厂房或购买土地建设厂房进行生产。主要建设知名品牌服装设计、生产制造基地（主要为高档时装、休闲装、内衣、衬衫、西服的设计制造），年生产高档针织服装2000万件，梭织服装1000万件。</t>
  </si>
  <si>
    <t>三穗县新型节能电子电器生产项目</t>
  </si>
  <si>
    <r>
      <rPr>
        <sz val="11"/>
        <color rgb="FF000000"/>
        <rFont val="宋体"/>
        <charset val="134"/>
        <scheme val="minor"/>
      </rPr>
      <t>该项目占地50亩，建设年产300万件LED系列电子电器产品生产线、</t>
    </r>
    <r>
      <rPr>
        <sz val="11"/>
        <rFont val="宋体"/>
        <charset val="134"/>
        <scheme val="minor"/>
      </rPr>
      <t>标准化厂房 、生产车间、库房、办公楼、职工食堂、宿舍等。</t>
    </r>
  </si>
  <si>
    <t>三穗县中药胶囊自动化生产线建设项目</t>
  </si>
  <si>
    <t>该项目占地30亩，建立生产全过程的质量检测和控制体系，实现从原材料到产品的全过程质量检测与控制，确保产品质量稳定，开展现有中药制药设备的技术优化和成套设备数字化改造工作，建立中药制药信息化系统，加强信息化管理，提高管理水平。建立胶囊自动化生产线等相关配套设施。</t>
  </si>
  <si>
    <t>三穗县智能通讯终端产品研发生产销售项目</t>
  </si>
  <si>
    <t>项目选址在三穗县经济开发区，占地面积20000平方。建成手机生产线20条，年产手机2000万台；10条SMT生产线，年可注塑生产1000万台手机外壳等。</t>
  </si>
  <si>
    <t>锦屏县年产1000万羽肉鹅（鸭）及精深加工项目</t>
  </si>
  <si>
    <t>（一）建设内容：建设原种鹅保种场一处，扩繁场六处，肉仔鹅养殖示范基地一处；生产10万吨饲料厂一座；年出雏200万羽鹅苗孵化厂六座；办公大楼；鹅屠宰加工厂；配套包装车间及冷库；鹅分割部位熟食品加工厂；鹅血冻干粉加工厂；鹅毛片加工厂；有机肥加工厂；动物无害化处理中心、鹅文化产业园。
（二）建设周期：2年。
（三）效益分析：项目建成后，年营业收入0.9亿元，解决200余人就业。
（四）可行性条件：项目选址于锦屏县经济开发区，符合城乡总体规划、土地利用总体规划和林地保护利用规划。</t>
  </si>
  <si>
    <t>锦屏县年产5000吨浓缩果汁生产线建设项目</t>
  </si>
  <si>
    <t xml:space="preserve">项目总需面积为4500平方米，其中生产车间1500m2，辅助车间1000m2，原辅材料及产品储存仓库300 m2，果池500 m2，质控中心2000m2，办公生活区500 m2，污水处理站500m2。
</t>
  </si>
  <si>
    <t>锦屏县年产20万吨优质矿泉水生产建设项目</t>
  </si>
  <si>
    <t>依托我县优质山泉水丰富优势，建设年产20万吨优质矿泉水生产线1条，。</t>
  </si>
  <si>
    <t>黎平县茶叶精深加工项目</t>
  </si>
  <si>
    <t>基地面积规划20000亩，建设年生产高中档优质绿茶、红茶、白茶、抹茶、茶多酚、茶饮料等生产车间、鲜叶晾青车间、生活用房等。</t>
  </si>
  <si>
    <t>黎平县山茶油精深加工项目</t>
  </si>
  <si>
    <t>项目主要建设山茶油系列产品生产线、物流库房、产品仓库、供配电站、办公综合楼、研发中心、检测中心、职工生活中心等。</t>
  </si>
  <si>
    <t>黎平县茯苓系列产品开发项目</t>
  </si>
  <si>
    <t>建立完善、功能齐全的标准厂房和办公、研发用房，购置安装先进的茯苓研究生产加工设备。</t>
  </si>
  <si>
    <t>黎平县年加工4000吨钩藤饮片生产项目</t>
  </si>
  <si>
    <t>建设钩藤饮片车间、晒场、仓库等，及钩藤系列产品生产线。</t>
  </si>
  <si>
    <t>黎平县天麻系列产品精深加工项目</t>
  </si>
  <si>
    <t xml:space="preserve">主要建设生产厂房2栋，天麻药片无尘车间、仓储车间、检测室、样品抽样室、冷库、办公楼、停车场、绿化等附属设施。项目产品主要包括：天麻半成品、天麻中药饮片、天麻粉剂、天麻食品。 </t>
  </si>
  <si>
    <t>黎平生态有机米种植及精深加工项目</t>
  </si>
  <si>
    <t>项目主要建设米酒、米类食品等米系列产品精深加工生产线、仓库、办公楼、宿舍楼、晾晒楼，采购风干机，农田道路硬化等。</t>
  </si>
  <si>
    <t>黎平县5万亩蔬菜基地及设施蔬菜建设项目</t>
  </si>
  <si>
    <t>新标准化基地5万亩，创建优质蔬菜生产核心基地5000亩，核心基地主要新建蓄水池、引水渠道、钢架蔬菜大棚、喷滴灌溉系统、灯光配置等。</t>
  </si>
  <si>
    <t>黎平县果蔬产品加工建设项目</t>
  </si>
  <si>
    <t>建设内容包括速冻车间、蔬菜加工车间、冷冻机房、配套房、计量室及生产线、检测化验与计量设备等。</t>
  </si>
  <si>
    <t>黎平县年产2万吨马铃薯深加工项目</t>
  </si>
  <si>
    <t>建设生产厂房、车间、生产设备购置、办公楼等，或租用经济开发区标准厂房。</t>
  </si>
  <si>
    <t>黎平县特色食品开发项目</t>
  </si>
  <si>
    <t>建设包括生产车间，标准厂房及配套设施。</t>
  </si>
  <si>
    <t>黎平县脱水蔬菜加工项目</t>
  </si>
  <si>
    <t>主要建设生产车间、仓储车间、冷库，办公楼等附属设施，总建筑面积约12000㎡。引入4条脱水蔬菜加工生产线，进行机械设备组装调试。</t>
  </si>
  <si>
    <t>黎平县香菇系列休闲食品深加工项目</t>
  </si>
  <si>
    <t>1.与乡镇合作社共建现代化食用菌培植基地500亩，引进食用菌工厂化栽培生产线500条（灵芝、猴头菇、海鲜菇、玉木耳、红平菇、长根菇、滑子菇、榆黄蘑、黑木耳等），年产食用菌2.5万吨左右。 2.建设食用菌加工车间、包装车间、速冻车间、原料车间、综合利用车间等，引入冷脱生产线2条。年产食用菌菌种200万瓶，鲜品珍稀菇1000吨，加工压缩黑木耳块100吨，珍稀干品及超细粉50吨，精加工食用菌休闲食品1000吨，袋装干品食用菌15000吨。项目产品：香菇脆皮、冷脱食品等。</t>
  </si>
  <si>
    <t>黎平竹制品产业园建设项目</t>
  </si>
  <si>
    <t xml:space="preserve">一是建设一个集竹类品种收集与旅游观赏于一体的竹类品种收集园，即“竹博园，计划收集亚热带地区竹类品种400余种，并按主题公园的要求进行规划、建设，成为国内竹类收集种类最多、景观最美的一个主题园区；二是竹产品加工园，主要建设标准化生产厂房、办公楼、宿舍楼以及供水、供电等公共基础设施；激光雕刻机等相关生产加工设备采购和安装。推进“企业+农户”合作发展机制，带动签约农户发展种植毛竹，增加原材料供给能力。引进竹制品上下游产业。  </t>
  </si>
  <si>
    <t>黎平县山泉水建设项目</t>
  </si>
  <si>
    <t>引入5条康养水生产线，3条矿泉水生产线，2条山泉水生产线，建设年产80万吨的自动化桶装水和瓶装高端竹根水生产线。其中预计年产康养罐装水900万桶（18.9L/桶），瓶装水13500万件；矿泉罐装水 450 万桶，瓶装水9000万件。</t>
  </si>
  <si>
    <t>从江县年产3万吨矿泉水山泉水项目</t>
  </si>
  <si>
    <t>1、建设年产0.5万吨矿泉水加工生产线设备，总水量年可产瓶装矿泉水1000万瓶(0.5升为1瓶)，按产水量利用率60%测算，可向市场年产瓶装矿泉水600万瓶(0.5升为1瓶)
2、建设年产2.5万吨山泉水加工生产线设备，年可产桶装山泉水156 万桶(18升为1桶)，按产水量利用率60%测算， 可向市场年产桶装水93.6万桶(18升为1桶)。
3、建设生产用房2个，储备房1个，厂房占地面积2000平方米，运输车辆5辆及其它设备。</t>
  </si>
  <si>
    <t>榕江县竹笋加工建设项目</t>
  </si>
  <si>
    <t>榕江县工业园区新建竹笋产品生产车间、库房、办公楼等，生产笋干、笋片等系列产品。</t>
  </si>
  <si>
    <t>榕江县年产10万套服装配饰生产项目</t>
  </si>
  <si>
    <t>园区内涉及服装行业的企业有4家，为减少购置配套产品物流成品，引进配套产业链——服装配饰生产项目。生产项链、手链、脚链、腰带、胸针等。面积10000平方米。</t>
  </si>
  <si>
    <t>榕江县鞋业配套产品生产项目</t>
  </si>
  <si>
    <t>在榕江县工业园区引进鞋业配套产业链生产鞋面布料、鞋带、鞋口、鞋跟等。厂房面积10000平方米。</t>
  </si>
  <si>
    <t>榕江县年产200吨桑绿素胶囊生产项目</t>
  </si>
  <si>
    <t>桑绿素桑绿素以100%桑叶嫩苗为原料，通过完全性细胞破壁技术及常温真空干燥技术完全保留桑叶嫩苗中200多种营养素的活性。面积5亩。</t>
  </si>
  <si>
    <t>榕江县竹纤维生产建设项目</t>
  </si>
  <si>
    <t>在榕江工业园区王岭片区用地20亩，计划新建竹纤维生产加工厂，包括建设一、二次浸泡池、清洗车间、开片车间、压片车间、蒸煮车间、烘干车间、成丝车间、污水处理池、库房等。</t>
  </si>
  <si>
    <t>榕江县活性炭生产线项目</t>
  </si>
  <si>
    <t>年产1万吨活性炭，本项目主要原材料是木材加工后的剩余物木屑、边皮、磷酸。项目主要包括生产车间（含原料筛选、烘干、浸渍、活化、回收漂洗系统、磨粉、成品混合机、包装机、锅炉等）、加工车间、综合办公楼（含中心实验室、办公楼、食堂、宿舍）、生产辅助车间（含维修车间、成品仓库、半成品仓库、原料仓库、活动锅炉、锅炉房、配电室、供水系统、消防系统、绿化系统、污水治理系统等）。建筑物间距符合国家规定的消防安全间距，厂内主干道6米，次干道4米，并形成环状，道路内缘转弯半径大于6米，满足防火规范的要求。</t>
  </si>
  <si>
    <t>榕江县食品加工生产线建设项目</t>
  </si>
  <si>
    <t>引进企业与目前榕江现有的榕江县绿康源餐饮管理有限公司兼并、重组，建设肉制品及农副食品加工生产线，设计产能3000吨。</t>
  </si>
  <si>
    <t>榕江县林产品加工生产建设项目</t>
  </si>
  <si>
    <t>引进企业榕江县恒大木业有限公司兼并、重组，建设粗加工、精深加工生产线，主要以本地区杉木、松木为原材料，主要生产指接板、拼板、柜子板、细木工板、生态板等产品，设计生产能力50000立方米。</t>
  </si>
  <si>
    <t>榕江县水泥制品生产建设项目</t>
  </si>
  <si>
    <t>项目建设总用地规模为13380㎡，其中厂房占地面积4500㎡，库房占地面积7500㎡，污水处理池占500㎡，道路占地面积500㎡，办公及辅助用房占地面积500㎡，绿化占地面积300㎡</t>
  </si>
  <si>
    <t>榕江县20万m³/年加气混凝土砌块项目</t>
  </si>
  <si>
    <t>建设年产20万m³加气混凝土砌块生产线</t>
  </si>
  <si>
    <t>雷山县雷公山茶饮料生产线建设项目</t>
  </si>
  <si>
    <t>建设年产10万吨茶饮料的工生产线(生产车间20000平方米，库房10000平方米，办公室等生产辅助用房5000平方米。)</t>
  </si>
  <si>
    <t>雷山县优质茶叶精加工项目</t>
  </si>
  <si>
    <t>征地50亩，规划生产厂房占地面积为30亩，停车场、生活区等附属设施20亩。 建设21000m2加工车间、库房、办公楼、实验室等土建工程的建设；厂区绿化10000 m2；场地设施10000 m2；配套实施茶叶精深加工所需的水、电、信息网络、环保等公用基础设施建设；引进生产线10条。</t>
  </si>
  <si>
    <t>雷山县民族饰品加工项目</t>
  </si>
  <si>
    <t>新建厂房、新产品研发、业务管理、后勤服务等房屋；购置液压机、冲床、锻压机、压光机、抛光机等生产设备数台（套）及工装模具手工工具等</t>
  </si>
  <si>
    <t>雷山县民族刺绣工艺产品的开发项目</t>
  </si>
  <si>
    <t>项目主要是建设苗族刺绣工艺产品生产厂、引进生产设备等。</t>
  </si>
  <si>
    <t>雷公山天麻精深加工项目</t>
  </si>
  <si>
    <t>项目建筑用地面积20亩,拟建天麻加工、包装及天麻营养口服液生产线3条及厂房、办公楼及后勤辅助设施等，建筑面积10000平方米，以及相关设备。</t>
  </si>
  <si>
    <t>雷山县雷公山优质水资源开发项目</t>
  </si>
  <si>
    <t>主要建设内容为新建方祥乡乌忙水厂、格头河格头村天然山泉水厂、乌鸡沟天然山泉水厂、陡寨河天然山泉水厂、乌独河乌独村天然山泉水厂，整合康利和大塘湾水厂</t>
  </si>
  <si>
    <r>
      <rPr>
        <sz val="11"/>
        <rFont val="宋体"/>
        <charset val="134"/>
        <scheme val="major"/>
      </rPr>
      <t>台江县年产3万辆电动车及</t>
    </r>
    <r>
      <rPr>
        <sz val="11"/>
        <rFont val="宋体"/>
        <charset val="134"/>
      </rPr>
      <t>1</t>
    </r>
    <r>
      <rPr>
        <sz val="11"/>
        <rFont val="宋体"/>
        <charset val="134"/>
        <scheme val="major"/>
      </rPr>
      <t>千辆专用车项目</t>
    </r>
  </si>
  <si>
    <t>项目占地80亩，建设标准生产基地一个，配套建设项目研发中心、生产车间、存库等设施设备。</t>
  </si>
  <si>
    <t>台江县年产2万吨铝型材项目</t>
  </si>
  <si>
    <t>项目占地50亩，建设标准生产基地一个，配套建设项目办公室、生产车间、仓库等设施设备。</t>
  </si>
  <si>
    <t>台江县炉渣综合利用项目</t>
  </si>
  <si>
    <t>项目占地20亩，建设三条年产60吨的高炉（矿）渣微粉生产线，配备相应的生活、办公等设施设备。</t>
  </si>
  <si>
    <t>台江县电子废弃物处置中心项目</t>
  </si>
  <si>
    <t>项目占地40亩，建设废旧蓄电池（含铅废物）自动化拆解车间一栋、电路板处置车间一栋、电子废弃物仓库一栋，配备相应的生活、办公等设施设备。</t>
  </si>
  <si>
    <t>台江县再生塑料资源化利用产业园建设项目</t>
  </si>
  <si>
    <t>项目建设用地80亩，建设面积10000m2,处理规模15万吨/年（见附件）。建设周期两年，分两期建设。一期建设预处理车间、改性车间、半成品车间和一体化污水处理厂（日处理能力3000m³,中水回用率达70%以上）；二期建设成品车间、制品车间、外贸加工车间。</t>
  </si>
  <si>
    <t>台江县铅酸蓄电池铜制品配件项目</t>
  </si>
  <si>
    <t>项目占地10亩，主要建设生产厂房、生产线办公用房及相关配套设施。</t>
  </si>
  <si>
    <t>台江县年产5万吨多元素生物有机肥生产项目</t>
  </si>
  <si>
    <t>项目占地22亩，建设标准生产基地一个，配套建设项目生产车间、存库等设施设备。</t>
  </si>
  <si>
    <t>台江县大健康富硒饮用水扩建项目</t>
  </si>
  <si>
    <t>占地面积10亩，扩建建设标准厂房3000平方米，办公楼及宿舍楼1000平方米，主要建设年产30000万瓶优质饮用水、200万桶装水高端富硒矿泉水生产线及相关配套设施建设。</t>
  </si>
  <si>
    <t>剑河县年产1000万平方米定向实木地板生产项目</t>
  </si>
  <si>
    <t xml:space="preserve">    剑河园方木业生产的定向结构刨花板（OSB）具有无醛、坚固、防水、防潮、阻燃等优质特性，年产约20万立方米。项目以定向结构刨花板（OSB）为核心基材，PVC板进行面饰处理，生产定向实木地板。项目拟引入工业园区，主要建设定向实木地板生产厂，购置安装生产线等。</t>
  </si>
  <si>
    <t>剑河县活性炭系列产品生产项目</t>
  </si>
  <si>
    <t xml:space="preserve">    项目以贵州森环活性炭厂生产各种规格型号的活性炭为主原料，对活性炭进行深加工，实现产品的再增值。项目选址在工业园区，建设内容：建设活性炭深加工厂及设备购置安装。主要生产活性炭净化包、活性炭净水器、活性炭雕和活性炭口罩等系列产品。</t>
  </si>
  <si>
    <t>凯里市大数据物流服务中心建设项目</t>
  </si>
  <si>
    <t>大数据电子信息产业</t>
  </si>
  <si>
    <t>项目位于大十字街道，占地面积12亩，总建筑面积15000㎡，包括系统基础环境搭建、云数据库建设、功能组件开发、安全系统架设、硬件平台开发以及服务中心大楼建设。</t>
  </si>
  <si>
    <t>陈柳沁15285273369</t>
  </si>
  <si>
    <t>麻江县智慧物流综合
信息平台建设项目</t>
  </si>
  <si>
    <t>位于宣威镇。项目搭建5大平台功能模块和1个系统。其中5大平台分别是货主平台、物流企业平台、运输车队平台、收货人平台和物流保险平台。1个系统是指，运输配送管理系统。结合运输管理（TMS）、地理信息系统（GIS）全球卫星定位（GPS）三大系统，实行动态线路配送模式，具备高效整合区域优化、线路优化、车辆管理、车辆跟踪、绩效管理等一系列功能。</t>
  </si>
  <si>
    <t>岑巩县工业物联网系统建设项目</t>
  </si>
  <si>
    <t>项目占地面积约5000平方米，项目总投资12000万元。项目一期完善高清视频系统、视频监控系统、信息发布系统、财务预算系统；二期建成移动办公系统、车辆管理系统、一卡通系统；三期建成生产专业物联网系统，建设数据中心和灾备中心，实施企业信息化人才培养计划等。</t>
  </si>
  <si>
    <t>黎平县大数据中心机房+数据共享开放平台建设项目</t>
  </si>
  <si>
    <t>黎平县大数据中心机房建设、设备采购、网络建设、共享（开放）平台建设、城市预警指挥中心建设及现有系统改造等。</t>
  </si>
  <si>
    <t>榕江县电子商务运营中心运营项目</t>
  </si>
  <si>
    <t>需要资方提供金融服务、创业孵化服务、产品研发服务等电商配套相关服务。</t>
  </si>
  <si>
    <t xml:space="preserve">丹寨县有机中药材种植、产品研发及精深加工项目 </t>
  </si>
  <si>
    <t>大健康医药产业</t>
  </si>
  <si>
    <t>项目总占地100亩、建筑面积共计3.6万平方米，包括中药材前处理车间、产品加工车间、仓储库房（常温和低温库房）、办公中心、产品研发大楼、培育中心、厂区基础设施等。</t>
  </si>
  <si>
    <t>丹寨县医疗电子仪器生产项目</t>
  </si>
  <si>
    <t>承租金钟经济开发区标准厂房6500平方米，建设生产电子血压计、电子血糖仪、电子体温计等产品的生产厂房，其中生产车间3000m2、仓库用房3000m2，办公用房500m2，根据项目生产需要，建设3条生产线，购置相应生产设备和检测设备等。</t>
  </si>
  <si>
    <t>年加工8000吨中药饮片加工项目</t>
  </si>
  <si>
    <t>（1）总建筑面积40000㎡，其中：   
①建立一个符合GMP要求的现代中药饮片生产车间，生产线采用微机控制，建筑面积20000㎡。    
②建设一座办公楼和一个绿色环境的科研检验中心，建筑面积5000㎡。    
③建立与上述生产车间相配套的仓储中心，包括原药材库、成品库和包材库，建筑面积15000㎡，以及相配套的公用工程设施。</t>
  </si>
  <si>
    <t>丹寨县绿海蓝星药膳养生园建设项目</t>
  </si>
  <si>
    <t>1.建设苗侗药膳养生假日酒店，以中药材为食谱，苗侗药膳养生为主的6000㎡的假日酒店；2.民族医疗康复中心区，总建筑面积6000㎡，包括康复标准客房、康复配套设施、行政办公楼等；3.民族医药文化长廊,建设休闲区域广场、1.5公里休闲观光长廊。</t>
  </si>
  <si>
    <t>麻江县生物制药加工项目</t>
  </si>
  <si>
    <t>选址于碧波麻江工业园，建设生物制药加工生产线，仓库及成品展示区等。</t>
  </si>
  <si>
    <t>麻江县蓝莓果酒加工及蓝莓酒庄建设项目</t>
  </si>
  <si>
    <t>位于龙山镇，加工蓝莓生产蓝莓果酒并
销售；新建蓝莓养生酒庄，建设内容包含品酒间、酿酒车间、实验室、葡萄酒品尝及展厅等。</t>
  </si>
  <si>
    <t>麻江县蓝莓花青素提取及保健品深加工项目</t>
  </si>
  <si>
    <t>位于龙山镇，建设蓝莓花青素提取生产线，开发蓝莓含片等系列产品，建设蓝莓保健品生产线等。</t>
  </si>
  <si>
    <t>麻江县精神病治疗康复中心建设项目</t>
  </si>
  <si>
    <t>位于适合的乡镇，主要建设门诊部、住院部、购置医疗设备、建设污水处理等设备。</t>
  </si>
  <si>
    <t>麻江县中药材饮片加
工项目</t>
  </si>
  <si>
    <t>按照国家规范化要求建设GMP生产车间、初加工包装车间、仓库用房、办公及其他辅助用房。配套建设晾晒场地，以及道路、停车场、围墙、绿化、环保设施、供配电、给排水、消防等公用辅助工程。</t>
  </si>
  <si>
    <t>黄平县4000吨中药材产品生产项目</t>
  </si>
  <si>
    <t>项目占地面积约160亩，建筑面积3万平方米，建设中药饮片和中药提取物生产线，建设内容为深加工厂房、仓库、停车场、供配电、给排水、道路、消防、绿化等公用及辅助工程，配套建设相应的质检、分析设施等内容。</t>
  </si>
  <si>
    <t>黄平县重安江龙舟训练基地项目</t>
  </si>
  <si>
    <t>建设标准龙舟赛道、龙舟指定停靠点、比赛专用拖船河道、车道及附属设施。</t>
  </si>
  <si>
    <t>施秉县中药材交易市场工程建设项目</t>
  </si>
  <si>
    <t>中药材交易中心、中药材批发交易市场、仓储物流中心、中药材质量检测中心、中药材经营商户住宅楼房建设等基础设施建设。</t>
  </si>
  <si>
    <t>施秉县牛大场药谷小镇项目</t>
  </si>
  <si>
    <t>项目拟建设药王湖二、三级坝，木屋，烧烤区域、木质栈道、休闲小泥房、环湖路、污水处理设施、游客接待中心、路灯音响、沿河景观以及观景平台。</t>
  </si>
  <si>
    <t>施秉县中药材生态观光科技示范园建设项目</t>
  </si>
  <si>
    <t>项目拟建设建成集中药材展示观赏、养生保健、旅游购物为一体的中药材科技示范园。</t>
  </si>
  <si>
    <t>施秉县中药材种苗繁育及中药养生旅游建设项目</t>
  </si>
  <si>
    <t>项目拟建设药用植物园300亩，依托植物园开展养生康复、养生休闲、药膳食疗等中药养生旅游基地。</t>
  </si>
  <si>
    <t>施秉县中医疗养院建设项目</t>
  </si>
  <si>
    <t>项目拟建设建设占地100亩、200个床位，兼有观光、休闲、养生、中医治疗为一体的中医疗养院，配套中医药圃1450亩及旅游设施。</t>
  </si>
  <si>
    <t xml:space="preserve">施秉县牛大场康养田园综合体项目 </t>
  </si>
  <si>
    <t>项目拟建设药城大道、花海田园、康体养生中心、林间洗药浴树屋、木质栈道、自行车道以及市政基础设施等，包括“一轴两园三心”。</t>
  </si>
  <si>
    <t>施秉县云台山生态养生谷项目</t>
  </si>
  <si>
    <t>结合当地的原生态资源，本着保护、发扬的原则进行打造。以山体运动、生态养生，集运动、文化、生态、休闲于一体目旅游养生目的地。</t>
  </si>
  <si>
    <t>岑巩县客楼镇PM2.5疗养凉都建设项目</t>
  </si>
  <si>
    <t>建设集休闲观光娱乐、户外摄影、民宿、桃园文化、精品水果为一体的现代高效旅游园。</t>
  </si>
  <si>
    <t>岑巩县医疗康复中心项目</t>
  </si>
  <si>
    <t>项目总建筑面积约10000平方米，康复床位不少于100张。</t>
  </si>
  <si>
    <t>天柱县温泉休闲度假中心开发项目</t>
  </si>
  <si>
    <t>主要建设温泉度假酒店、露天浴场、温泉理疗中心、水上娱乐、温泉别墅会所、地方特色民居会所、室内温泉池、污水处理设施等</t>
  </si>
  <si>
    <t>锦屏县天龙山原始森林密境康养中心建设项目</t>
  </si>
  <si>
    <t xml:space="preserve">依托天龙山原始森林资源优势，开发森林旅游户外产品。主要建设天龙山旅游服务中心、原始森林康养中心、原始森林露营基地、徒步探险穿越基地、野外采摘中心等。                                           
</t>
  </si>
  <si>
    <t xml:space="preserve">锦屏县红豆杉休闲养生大健康基地建设项目 </t>
  </si>
  <si>
    <t>建成人工培育红豆杉幼苗基地1个，占地50亩，年培育幼苗150万株；人工栽培红豆杉种植示范基地1个、红豆杉康体养生大健康基地1个，总占地10000亩；紫砂杉醇提取加工生产线1条，占地100亩。</t>
  </si>
  <si>
    <t>黎平县中药材加工建设项目</t>
  </si>
  <si>
    <t>建设侗药、苗药研发、检测中心，侗、苗医药博物馆，中药饮片、中药材保健品等系列产品开发，健康旅游、中医药保健养生示范基地，企业内部办公行政总部及生活服务设施，商务酒店等相关产业配套，中药材仓储物流平台，GAP规范化种植基地。</t>
  </si>
  <si>
    <t>黎平温泉小镇建设项目</t>
  </si>
  <si>
    <t>建设温泉泡澡中心、温泉酒店、乡村酒店、农家乐、特色农产品种植基地及相关附属设施。</t>
  </si>
  <si>
    <t>从江县瑶药加工项目</t>
  </si>
  <si>
    <t>项目总占地面积102000平方米，建筑面积85000平方米，其中瑶药研发中心将建立瑶药产、学、研、开发体系，研制附加值高的新产品，同时对瑶药材资源种植培育开发利用及瑶药材质量标准体系建设。本项目产品以瑶药产业高附加值产品为目标，包括瑶药日用品，瑶药保健品，瑶药功能饮品，瑶药药品四大产品方向。</t>
  </si>
  <si>
    <t>从江县岜卡康养公园运营管理项目</t>
  </si>
  <si>
    <t>项目占地面积约402亩，规划分为四个功能区：一是侗族生态康养区，二是苗族生态康养区，三是其他少数民族康养区，四是树屋康养区。项目规划建设木屋120栋，其中：侗族生态康养区以侗族风格木屋为主，规划建设木屋35栋；苗族生态康养区以苗族风格木屋为主，规划建设木屋35栋；其他少数民族康养区以壮族、水族、瑶族等其他少数民族建筑风格为主，规划建设木屋31栋；树屋康养区结合良好的植被环境，规划建设现代风格木屋19栋。</t>
  </si>
  <si>
    <t>从江县中药材精深生产加工及提取项目</t>
  </si>
  <si>
    <t>主要建设中药饮片、中药超细微粉生产线，中药植物提取及中药产品检测仪等。</t>
  </si>
  <si>
    <t>从江县芳香药物加工项目</t>
  </si>
  <si>
    <t>项目选址于贵州侗乡大健康产业示范区内标准厂房，项目主要生产香料、香精、香薰等一系列产品，总投资4000万元。</t>
  </si>
  <si>
    <t>从江县生物制药项目</t>
  </si>
  <si>
    <t>总投资3亿元，占地100亩，建设现代化厂房、先进的生产、检测设备车间、中药提取车间等，主要生产针剂、片剂、胶囊、中成药等。分两期建设，一期投资1.5亿元，主要生产中药饮片、制剂等，二期进行研发、药物生物提取，生产其他药品。</t>
  </si>
  <si>
    <t>从江县高华瑶浴休闲度假旅游区项目</t>
  </si>
  <si>
    <t>该项目选址于高华村，主要建设瑶药药浴体验馆、瑶族文化陈列馆、瑶族长鼓舞演出广场、古法造纸作坊、健身步道、凉亭等景观打造、农家旅馆及其他旅游商业服务配套设施等</t>
  </si>
  <si>
    <t>从江县3000亩瑶族药浴健康产业示范基地建设项目</t>
  </si>
  <si>
    <t>新建基地总面积3000亩。其中标准化种苗基地100亩，培育瑶药品种10个以上；建设瑶族药浴标准化示范基地2900亩，栽植瑶族药材35万株</t>
  </si>
  <si>
    <t>从江县斗里镇潘里登面瑶药传习体验中心项目</t>
  </si>
  <si>
    <t>1、药浴体验接待中心场地整治8000平方米。2、药浴体验综合楼600㎡;3、生活休闲综合楼500㎡;4、体验中心场地硬化5000m2；5、体验中心绿化2000㎡；6、公厕20个蹲位；7、体验中心水、电设施500人；8、体验中心迎宾寨门200㎡；9、农家瑶族药浴农家旅馆、茶馆、农家作坊等改造36户；10、竹海观光步道硬化2000米；11、体验中心照明路灯50盏；12、民间茶叶加工厂1000㎡</t>
  </si>
  <si>
    <t>榕江县综合养老服务项目</t>
  </si>
  <si>
    <t>拟建300张床位，建筑面积为26800㎡，含康养诊疗门诊部，中医理疗康复中心，老年娱乐中心，养生保健、文化休闲训一体的现代化新型老年公寓，健身康养宣教楼等。</t>
  </si>
  <si>
    <t>雷山县陶尧苗浴温泉康养项目</t>
  </si>
  <si>
    <t>占地200亩，主要文化主题温泉酒店、传统村落、温泉疗养设施以及配套基础设施建设等</t>
  </si>
  <si>
    <t>雷公山中药材标准化种植与精深加工项目</t>
  </si>
  <si>
    <t>建设2000亩中药材基地及500吨以上中药养生饮品生产线建设。</t>
  </si>
  <si>
    <t>雷公山年产8万吨优质山泉水生产建设项目</t>
  </si>
  <si>
    <t>建设地点为雷山县丹江镇排翁村，主要建设生产集中区、行政办公区、仓储配送区、生活服务区四大功能区块，占地面积为7.5 亩，总建筑面积约1000㎡。</t>
  </si>
  <si>
    <t>雷山苗文化康养基地项目</t>
  </si>
  <si>
    <t>建设雷山县全息式健康养生项目，打造苗文化国际康养基地。更具养生资源、养生方式和现代将康养生“养身、养心、养性”三大维度，打造以生态养生、运动养生、美食养生全息式健康养生项目。</t>
  </si>
  <si>
    <t>剑河县中药材提取（萃取）项目</t>
  </si>
  <si>
    <t xml:space="preserve">    项目依托剑河县丰富且质优的中药材（钩藤）资源，拟引资在剑河屯州工业园区建设中药材提取（萃取）物深加工高新科技企业。建设规模：新建一座现代化的符合GMP标准的生产中药饮片、提取（萃取）物加工厂，年加工中药材2000吨，生产提取（萃取）物150吨。建设内容：项目使用标准厂房8000平方米，其中：前处理车间3200平方米，提取（萃取）车间1600平方米，检测分析中心及实验室1600平方米，其他：1600平方米，购置先进的生产设备、检验设备。培育企业成为国内中药材综合高新科技龙头企业。</t>
  </si>
  <si>
    <t>剑河县苗侗医药健康体验示范园建设项目</t>
  </si>
  <si>
    <t xml:space="preserve">    项目以剑河县中药材自然资源为依托，打造集中药材种植、加工、中医药健康体验、中医药文化传播及休闲采摘、观光旅游、娱乐健身、养老度假等综合性、多功能的现代化苗侗特色的国家级中医药健康旅游示范基地。项目选址在剑河温泉隧道口西侧右边的山地上，面积约1500亩，水、电、路通畅。</t>
  </si>
  <si>
    <t>剑河县苗侗医药研发基地设项目</t>
  </si>
  <si>
    <t xml:space="preserve">    剑河是一个苗族、侗族聚居县，千百年来，给世人留下了丰富的苗侗医药资源，项目依托剑河丰富的苗侗医药物种资源和民族民间医生、药剂、单方、秘方等核心资源，在县城规划区范围内选址建设苗侗民族医药研发基地。主要建设内容：一是建设苗侗民族道地药材规范化种植（溯源）基地，选址在各乡镇适宜的地点，面积1000亩；二是设立苗侗医药专家学术研究实验室、产品研发中心，面积500平方米；三是建设苗侗医药GMP泡制生产中心，面积1500平方米；四是建设苗侗医药产品销售、体验中心，面积1000平方米。</t>
  </si>
  <si>
    <t>剑河县温泉城融资项目</t>
  </si>
  <si>
    <t xml:space="preserve">     剑河温泉城是贵州省20个“全国优选旅游项目”之一，是按国家五A级景区标准规划打造的“世界知名，中国一流，贵州一绝”的温泉旅游、康养目的地；是以温泉度假、文化体验、苗侗药养生、康体理疗、田园观光为主要功能的中国唯一苗侗文化主题温泉，于2017年建成营业，并被评为国家4A级温泉景区，建有温泉国际酒店、仰阿莎度假酒店、温泉文化广场、温泉别院、温泉乐园、文博馆、水舞剧场、温泉商业街等旅游康养产品。预计年接待游客约50万人次以上，年综合收入约2亿元。现拟用剑河温泉城项目增资扩股，引进战略合作伙伴共同经营管理。</t>
  </si>
  <si>
    <t>剑河国际森林温泉康养谷项目</t>
  </si>
  <si>
    <t xml:space="preserve">    项目以温泉健康养生为发展主题，借鉴和引进国际先进的温泉疗法、森林疗法和园艺疗法等多个康疗体系和技术标准，与剑河的山地气候特征和苗侗医药文化特点相结合，打造具有唯一性特征的“国家级的森林温泉康养示范区、国际级的温泉康疗度假目的地”。项目选址在剑河国际温泉城范围内温泉隧道西侧、下巫门村南侧，总占地面积约503亩。主要建设温泉康养文化艺术馆（已建）、国际温泉康疗中心、森林温泉疗养区、养老中心、水稻花坊、半山养生汤屋、半山养生汤院、乐养小屋及乐养公馆、生态疗愈区等产品。</t>
  </si>
  <si>
    <t>剑河县八万山森林度假康养项目</t>
  </si>
  <si>
    <t xml:space="preserve">    剑河八万山位于剑河县西南部，处于剑河、雷山、台江、榕江四县交界地带，属雷公山自然保护区。山中峰峦叠起，古木参天，瀑布成群，空气负氧离子每立方米约1.2万个，被称为“生态天堂，天然氧吧”。项目依托八万山生态气候环境、交通区位优势，打造一个集休闲度假、康养、户外体验为一体的度假区。主要建设康养度假中心、养老公寓、森林生态餐厅、森林民宿、森林树屋、野奢酒店、森林泳池、森林观景塔、种养殖基地等业态。</t>
  </si>
  <si>
    <t>凯里城市生活物资配送中心项目</t>
  </si>
  <si>
    <t>其他</t>
  </si>
  <si>
    <t>占地面积30亩，总建筑面积22000m2，分为仓储保管、分拣配组、流通加工、集散配送、运营服务区等五个功能区。</t>
  </si>
  <si>
    <t>麻江县物流仓储中心
建设项目</t>
  </si>
  <si>
    <t>位于麻江县高速路口旁（往碧波工业园区方向）。规划用地约80亩用于仓库、冷链及物流场所，配套新建市场管理综合大楼和客户服务中心、一个大型停车场、和综合服务中心办公楼及相关配套设施。</t>
  </si>
  <si>
    <t>麻江县冷链物流园项
目</t>
  </si>
  <si>
    <t>位于宣威镇。根据实际生产需求，结合业务发展方向，主要规划加工车间冷链系统区、安全快速检验检测中心、冷链物流配送中心等，生产辅助设施为办公楼、职工宿舍楼、污水处理站等工程。</t>
  </si>
  <si>
    <t>黄平县旧州镇“景区农贸商场”建设项目</t>
  </si>
  <si>
    <t>本项目位于贵州省黄平县旧州镇旧州景区老里坝村，占地面积约50亩。建成后的农贸商场将囊括停车上、商场、绿化配套等，突出功能性全，商业性高等特点，将是旧州镇最大的综合性农贸商场。</t>
  </si>
  <si>
    <t>施秉县冷链物流运输建设项目</t>
  </si>
  <si>
    <t>结合我县产业发展规划，在生鲜农产品主产区、区域性集散地等布局、建设一批适应不同农产品储运需求的新型产地预冷、保鲜设施。有助于改善本地产业金融环境，加快传统农业向现代农业转变。项目建设内容：生鲜冷链、食品冷链、医药冷链、电子冷链、餐饮冷链、存储、流通加工、检验检疫等基础设施设备。</t>
  </si>
  <si>
    <t>镇远县黔东新城冷链储存中心项目</t>
  </si>
  <si>
    <t>项目规划用地面积约30亩。建设2万吨冷藏库两座，2000吨恒温保鲜库一座，2000吨气调冷库一座集加工配送中心等。</t>
  </si>
  <si>
    <t>镇远县黔东新城快递分拣投递中心项目</t>
  </si>
  <si>
    <t>项目规划用地面积约30亩。建设黔东片区“三地五县”区域快递分拣投递中心，聚集国内快递企业入驻，形成速递合力效益。</t>
  </si>
  <si>
    <r>
      <rPr>
        <sz val="11"/>
        <color rgb="FF000000"/>
        <rFont val="宋体"/>
        <charset val="134"/>
        <scheme val="minor"/>
      </rPr>
      <t>三穗县物流园区</t>
    </r>
    <r>
      <rPr>
        <sz val="11"/>
        <rFont val="宋体"/>
        <charset val="134"/>
        <scheme val="minor"/>
      </rPr>
      <t>投资</t>
    </r>
    <r>
      <rPr>
        <sz val="11"/>
        <color indexed="8"/>
        <rFont val="宋体"/>
        <charset val="134"/>
        <scheme val="minor"/>
      </rPr>
      <t>建设项目</t>
    </r>
  </si>
  <si>
    <r>
      <rPr>
        <sz val="11"/>
        <color rgb="FF000000"/>
        <rFont val="宋体"/>
        <charset val="134"/>
        <scheme val="minor"/>
      </rPr>
      <t>该项目选址在三穗县八弓镇，总用</t>
    </r>
    <r>
      <rPr>
        <sz val="11"/>
        <rFont val="宋体"/>
        <charset val="134"/>
        <scheme val="minor"/>
      </rPr>
      <t>地规模315亩，总建筑面积15万平方米，</t>
    </r>
    <r>
      <rPr>
        <sz val="11"/>
        <color indexed="8"/>
        <rFont val="宋体"/>
        <charset val="134"/>
        <scheme val="minor"/>
      </rPr>
      <t>项目总投资9.95亿元。本项目建设期为2年，生产负荷投产后第1-2年为80%，以后各年均为100%。冷链物流中心收入主要靠摊位场地出租、收取入场、代加工以及物流配送等服务。该项目主要是对全县农产品进行加工、冷藏、运输，通过与农户建立“产销挂钩”、“合作营销”、“订单农业”等多种利益联结机制，把我县打造成为黔东商贸城农副产品中转中心，项目建成运营后还能够带动与农副产品相关的运输、包装、零售、对外贸易等相关产业的发展，增加大量的社会就业机会，辐射带动作用明显。</t>
    </r>
  </si>
  <si>
    <t>三穗县黔东农特副产品集散中心（农贸市场）投资开发项目</t>
  </si>
  <si>
    <t>该项目拟修建在三穗县八弓镇，项目规划用地60亩，修建农贸市场、水果批发市场、仓储（含冷库）各1个及其他用途用房。</t>
  </si>
  <si>
    <t>黔东汽车贸易城项目</t>
  </si>
  <si>
    <t>项目规划面积300亩。建设汽车会展区、汽车交易区、汽车超市、汽车培训中心、汽车博物馆、迷你赛车场，汽车配件仓储区、配送区、维修中心、餐饮、住宿等。</t>
  </si>
  <si>
    <t>黎平县汽车交易市场建设项目</t>
  </si>
  <si>
    <t>建设内容包括新车展示交易区、二手车交易区、客服维修区及相关配套设施。</t>
  </si>
  <si>
    <t>黎平县综合物流园及冷链仓储建设项目</t>
  </si>
  <si>
    <t>主要建成上规模的综合物流园1座，主要建设大宗物资远期合约交易交割库、城市共同配送中心、仓储中心、第三方物流总部基地、物流金融服务中心、物流信息管理平台、货物集散中心、信息管理平台、融投资平台、交易中心以及生活服务区等，及建成冷库、速冻车间及检测化验与计量设备。</t>
  </si>
  <si>
    <t>从江县现代综合物流园项目</t>
  </si>
  <si>
    <r>
      <rPr>
        <sz val="11"/>
        <color rgb="FF000000"/>
        <rFont val="宋体"/>
        <charset val="134"/>
        <scheme val="minor"/>
      </rPr>
      <t>包括仓库、分拣中心、加工厂房、信息中心、写字楼、停车场、公寓、餐厅等。占地约1890亩，建筑面积148万</t>
    </r>
    <r>
      <rPr>
        <sz val="11"/>
        <color indexed="8"/>
        <rFont val="宋体"/>
        <charset val="134"/>
        <scheme val="minor"/>
      </rPr>
      <t>㎡，</t>
    </r>
    <r>
      <rPr>
        <sz val="11"/>
        <color rgb="FF000000"/>
        <rFont val="宋体"/>
        <charset val="134"/>
        <scheme val="minor"/>
      </rPr>
      <t>分两期建设，其中一期占地500亩，建设内容为综合服务中心和农产品综合物流。我们将把该项目打造成贵州东南部规模第一、功能最全的现代综合物流园。 物流园有两大分区、七大主题，其中：市场商贸区包含：综合服务中心、汽贸城和医药建材综合市场；仓储物流区包含：综合物流、建材物流、医药物流和农产品综合物流。</t>
    </r>
  </si>
  <si>
    <t>从江县农特产品物流服务中心项目</t>
  </si>
  <si>
    <t>项目选址落实在从江县洛贯大健康示范园区、项目占地面积200亩。新建物流园办公大楼一栋16层共9600平方米，建信息化平台及物流中心配套设施；新建容量10000吨冷藏库和气调库；建包装车间10000平方米、建100000平方米集物流中心、配送中心、运输枢纽设施、运输组织、管理中心、物流信息中心等适应城市物流管理与运作需要的物流基础设施。</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</si>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</sst>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s>
  <fonts count="37">
    <font>
      <sz val="12"/>
      <name val="宋体"/>
      <charset val="134"/>
    </font>
    <font>
      <sz val="22"/>
      <name val="黑体"/>
      <charset val="134"/>
    </font>
    <font>
      <b/>
      <sz val="12"/>
      <name val="宋体"/>
      <charset val="134"/>
    </font>
    <font>
      <sz val="11"/>
      <name val="宋体"/>
      <charset val="134"/>
    </font>
    <font>
      <sz val="11"/>
      <name val="宋体"/>
      <charset val="134"/>
      <scheme val="minor"/>
    </font>
    <font>
      <sz val="11"/>
      <color rgb="FF000000"/>
      <name val="宋体"/>
      <charset val="134"/>
      <scheme val="minor"/>
    </font>
    <font>
      <sz val="11"/>
      <color theme="1"/>
      <name val="宋体"/>
      <charset val="134"/>
      <scheme val="minor"/>
    </font>
    <font>
      <sz val="11"/>
      <color rgb="FF333333"/>
      <name val="宋体"/>
      <charset val="134"/>
      <scheme val="minor"/>
    </font>
    <font>
      <sz val="11"/>
      <color indexed="8"/>
      <name val="宋体"/>
      <charset val="134"/>
      <scheme val="minor"/>
    </font>
    <font>
      <sz val="11"/>
      <name val="仿宋_GB2312"/>
      <charset val="134"/>
    </font>
    <font>
      <sz val="11"/>
      <name val="Wingdings 2"/>
      <charset val="2"/>
    </font>
    <font>
      <b/>
      <sz val="11"/>
      <color rgb="FF000000"/>
      <name val="宋体"/>
      <charset val="134"/>
      <scheme val="minor"/>
    </font>
    <font>
      <sz val="11"/>
      <name val="宋体"/>
      <charset val="134"/>
      <scheme val="major"/>
    </font>
    <font>
      <sz val="12"/>
      <color rgb="FFFF0000"/>
      <name val="宋体"/>
      <charset val="134"/>
    </font>
    <font>
      <sz val="11"/>
      <color rgb="FFFF0000"/>
      <name val="宋体"/>
      <charset val="134"/>
    </font>
    <font>
      <sz val="11"/>
      <color rgb="FFFF0000"/>
      <name val="宋体"/>
      <charset val="134"/>
      <scheme val="minor"/>
    </font>
    <font>
      <sz val="12"/>
      <name val="仿宋_GB2312"/>
      <charset val="134"/>
    </font>
    <font>
      <b/>
      <sz val="12"/>
      <name val="仿宋_GB2312"/>
      <charset val="134"/>
    </font>
    <font>
      <sz val="12"/>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8" fillId="4" borderId="5" applyNumberFormat="0" applyFont="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5" borderId="8" applyNumberFormat="0" applyAlignment="0" applyProtection="0">
      <alignment vertical="center"/>
    </xf>
    <xf numFmtId="0" fontId="27" fillId="6" borderId="9" applyNumberFormat="0" applyAlignment="0" applyProtection="0">
      <alignment vertical="center"/>
    </xf>
    <xf numFmtId="0" fontId="28" fillId="6" borderId="8" applyNumberFormat="0" applyAlignment="0" applyProtection="0">
      <alignment vertical="center"/>
    </xf>
    <xf numFmtId="0" fontId="29" fillId="7" borderId="10" applyNumberFormat="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6" fillId="32" borderId="0" applyNumberFormat="0" applyBorder="0" applyAlignment="0" applyProtection="0">
      <alignment vertical="center"/>
    </xf>
    <xf numFmtId="0" fontId="6" fillId="33" borderId="0" applyNumberFormat="0" applyBorder="0" applyAlignment="0" applyProtection="0">
      <alignment vertical="center"/>
    </xf>
    <xf numFmtId="0" fontId="35" fillId="34"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6" fillId="0" borderId="0">
      <alignment vertical="center"/>
    </xf>
    <xf numFmtId="0" fontId="0" fillId="0" borderId="0">
      <alignment vertical="center"/>
    </xf>
    <xf numFmtId="0" fontId="36" fillId="0" borderId="0">
      <alignment vertical="center"/>
    </xf>
    <xf numFmtId="0" fontId="0" fillId="0" borderId="0"/>
  </cellStyleXfs>
  <cellXfs count="98">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0" fontId="0" fillId="0" borderId="0" xfId="0" applyAlignment="1">
      <alignment horizontal="left" vertical="center" wrapText="1"/>
    </xf>
    <xf numFmtId="0" fontId="1" fillId="0" borderId="0" xfId="0" applyFont="1" applyAlignment="1">
      <alignment horizontal="center" vertical="center"/>
    </xf>
    <xf numFmtId="176" fontId="1" fillId="0" borderId="0" xfId="0" applyNumberFormat="1" applyFont="1" applyAlignment="1">
      <alignment horizontal="center" vertical="center"/>
    </xf>
    <xf numFmtId="0" fontId="1" fillId="0" borderId="0" xfId="0" applyFont="1" applyAlignment="1">
      <alignment horizontal="left"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left" vertical="center" wrapText="1"/>
    </xf>
    <xf numFmtId="0" fontId="4" fillId="2" borderId="1" xfId="0" applyFont="1" applyFill="1" applyBorder="1" applyAlignment="1">
      <alignment horizontal="left"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176"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176" fontId="4"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4" fillId="2" borderId="1" xfId="53" applyFont="1" applyFill="1" applyBorder="1" applyAlignment="1">
      <alignment horizontal="center" vertical="center" wrapText="1"/>
    </xf>
    <xf numFmtId="176" fontId="4" fillId="2" borderId="1" xfId="53"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4" fillId="2" borderId="1" xfId="53" applyFont="1" applyFill="1" applyBorder="1" applyAlignment="1">
      <alignment horizontal="left" vertical="center" wrapText="1"/>
    </xf>
    <xf numFmtId="0" fontId="4" fillId="3" borderId="1" xfId="53" applyFont="1" applyFill="1" applyBorder="1" applyAlignment="1">
      <alignment horizontal="center" vertical="center" wrapText="1"/>
    </xf>
    <xf numFmtId="176" fontId="4" fillId="3" borderId="1" xfId="53"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177" fontId="4" fillId="3" borderId="1" xfId="53" applyNumberFormat="1" applyFont="1" applyFill="1" applyBorder="1" applyAlignment="1">
      <alignment horizontal="center" vertical="center" wrapText="1"/>
    </xf>
    <xf numFmtId="176" fontId="4" fillId="3"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176" fontId="4" fillId="0" borderId="2" xfId="0" applyNumberFormat="1" applyFont="1" applyBorder="1" applyAlignment="1">
      <alignment horizontal="center" vertical="center" wrapText="1"/>
    </xf>
    <xf numFmtId="0" fontId="4" fillId="0" borderId="0" xfId="0" applyFont="1" applyAlignment="1">
      <alignment horizontal="left" vertical="center" wrapText="1"/>
    </xf>
    <xf numFmtId="0"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3" xfId="0" applyFont="1" applyFill="1" applyBorder="1" applyAlignment="1">
      <alignment horizontal="center" vertical="center" wrapText="1"/>
    </xf>
    <xf numFmtId="176" fontId="4" fillId="0" borderId="3" xfId="0" applyNumberFormat="1" applyFont="1" applyBorder="1" applyAlignment="1">
      <alignment horizontal="center" vertical="center"/>
    </xf>
    <xf numFmtId="0" fontId="4" fillId="0" borderId="3" xfId="0" applyFont="1" applyFill="1" applyBorder="1" applyAlignment="1">
      <alignment horizontal="left" vertical="center" wrapText="1"/>
    </xf>
    <xf numFmtId="0" fontId="4" fillId="0" borderId="3" xfId="0" applyFont="1" applyBorder="1" applyAlignment="1">
      <alignment horizontal="center" vertical="center" wrapText="1"/>
    </xf>
    <xf numFmtId="0" fontId="4" fillId="0" borderId="2" xfId="0" applyFont="1" applyFill="1" applyBorder="1" applyAlignment="1">
      <alignment horizontal="center" vertical="center" wrapText="1"/>
    </xf>
    <xf numFmtId="176" fontId="4" fillId="0" borderId="2" xfId="0" applyNumberFormat="1" applyFont="1" applyBorder="1" applyAlignment="1">
      <alignment horizontal="center" vertical="center"/>
    </xf>
    <xf numFmtId="0" fontId="4" fillId="0" borderId="2" xfId="0" applyFont="1" applyFill="1" applyBorder="1" applyAlignment="1">
      <alignment horizontal="left"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horizontal="center" vertical="center" wrapText="1"/>
    </xf>
    <xf numFmtId="176" fontId="6"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76" fontId="8" fillId="0" borderId="1" xfId="0" applyNumberFormat="1" applyFont="1" applyBorder="1" applyAlignment="1">
      <alignment horizontal="center" vertical="center" wrapText="1"/>
    </xf>
    <xf numFmtId="176" fontId="4" fillId="0" borderId="1" xfId="0" applyNumberFormat="1" applyFont="1" applyFill="1" applyBorder="1" applyAlignment="1">
      <alignment horizontal="left" vertical="center" wrapText="1"/>
    </xf>
    <xf numFmtId="176" fontId="5" fillId="0" borderId="1" xfId="0" applyNumberFormat="1" applyFont="1" applyBorder="1" applyAlignment="1">
      <alignment horizontal="center" vertical="center" wrapText="1"/>
    </xf>
    <xf numFmtId="0" fontId="4" fillId="0" borderId="1" xfId="53" applyFont="1" applyFill="1" applyBorder="1" applyAlignment="1">
      <alignment horizontal="center" vertical="center" wrapText="1"/>
    </xf>
    <xf numFmtId="176" fontId="4" fillId="0" borderId="1" xfId="53" applyNumberFormat="1" applyFont="1" applyFill="1" applyBorder="1" applyAlignment="1">
      <alignment horizontal="center" vertical="center" wrapText="1"/>
    </xf>
    <xf numFmtId="0" fontId="4" fillId="0" borderId="1" xfId="53"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left" vertical="center" wrapText="1"/>
    </xf>
    <xf numFmtId="0" fontId="0" fillId="0" borderId="1" xfId="0" applyBorder="1" applyAlignment="1">
      <alignment horizontal="center" vertical="center" wrapText="1"/>
    </xf>
    <xf numFmtId="176" fontId="0" fillId="0" borderId="1" xfId="0" applyNumberFormat="1" applyBorder="1" applyAlignment="1">
      <alignment horizontal="center" vertical="center"/>
    </xf>
    <xf numFmtId="0" fontId="0" fillId="0" borderId="1" xfId="0" applyBorder="1" applyAlignment="1">
      <alignment horizontal="left" vertical="center" wrapText="1"/>
    </xf>
    <xf numFmtId="0" fontId="9" fillId="0" borderId="1" xfId="0" applyFont="1" applyBorder="1" applyAlignment="1">
      <alignment horizontal="center" vertical="center" wrapText="1"/>
    </xf>
    <xf numFmtId="176"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4" fillId="0" borderId="1" xfId="0" applyFont="1" applyBorder="1" applyAlignment="1">
      <alignment horizontal="left" vertical="top" wrapText="1"/>
    </xf>
    <xf numFmtId="176" fontId="6" fillId="0" borderId="1" xfId="0" applyNumberFormat="1" applyFont="1" applyFill="1" applyBorder="1" applyAlignment="1">
      <alignment horizontal="center" vertical="center"/>
    </xf>
    <xf numFmtId="0" fontId="11" fillId="0"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NumberFormat="1" applyFont="1" applyBorder="1" applyAlignment="1">
      <alignment horizontal="center" vertical="center" wrapText="1"/>
    </xf>
    <xf numFmtId="176" fontId="14" fillId="0" borderId="1" xfId="0" applyNumberFormat="1" applyFont="1" applyBorder="1" applyAlignment="1">
      <alignment horizontal="center" vertical="center" wrapText="1"/>
    </xf>
    <xf numFmtId="0" fontId="14" fillId="0" borderId="1" xfId="0" applyNumberFormat="1" applyFont="1" applyBorder="1" applyAlignment="1">
      <alignment horizontal="left" vertical="center" wrapText="1"/>
    </xf>
    <xf numFmtId="0" fontId="15" fillId="0" borderId="1" xfId="0" applyFont="1" applyBorder="1" applyAlignment="1">
      <alignment horizontal="center" vertical="center" wrapText="1"/>
    </xf>
    <xf numFmtId="0" fontId="5" fillId="0" borderId="1" xfId="0" applyFont="1" applyFill="1" applyBorder="1" applyAlignment="1">
      <alignment horizontal="left" vertical="center" wrapText="1"/>
    </xf>
    <xf numFmtId="176" fontId="4" fillId="0" borderId="1" xfId="55" applyNumberFormat="1" applyFont="1" applyFill="1" applyBorder="1" applyAlignment="1">
      <alignment horizontal="center" vertical="center" wrapText="1"/>
    </xf>
    <xf numFmtId="0" fontId="4" fillId="0" borderId="1" xfId="55" applyFont="1" applyFill="1" applyBorder="1" applyAlignment="1">
      <alignment horizontal="left" vertical="center" wrapText="1"/>
    </xf>
    <xf numFmtId="0" fontId="16" fillId="0" borderId="1" xfId="55" applyFont="1" applyFill="1" applyBorder="1" applyAlignment="1">
      <alignment horizontal="center" vertical="center" wrapText="1"/>
    </xf>
    <xf numFmtId="176" fontId="9"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176" fontId="8" fillId="0" borderId="1" xfId="49" applyNumberFormat="1" applyFont="1" applyFill="1" applyBorder="1" applyAlignment="1">
      <alignment horizontal="center" vertical="center" wrapText="1"/>
    </xf>
    <xf numFmtId="0" fontId="5" fillId="0" borderId="1" xfId="49" applyFont="1" applyFill="1" applyBorder="1" applyAlignment="1">
      <alignment horizontal="left"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6" fillId="0" borderId="1" xfId="0" applyFont="1" applyBorder="1" applyAlignment="1">
      <alignment horizontal="center" vertical="center" wrapText="1"/>
    </xf>
    <xf numFmtId="176" fontId="17" fillId="0" borderId="1" xfId="0" applyNumberFormat="1" applyFont="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2 2" xfId="49"/>
    <cellStyle name="常规 6" xfId="50"/>
    <cellStyle name="常规 5 2" xfId="51"/>
    <cellStyle name="常规 2 2 3" xfId="52"/>
    <cellStyle name="常规_Sheet1_5" xfId="53"/>
    <cellStyle name="常规 4" xfId="54"/>
    <cellStyle name="常规 2" xfId="55"/>
  </cellStyles>
  <dxfs count="2">
    <dxf>
      <fill>
        <patternFill patternType="solid">
          <bgColor indexed="52"/>
        </patternFill>
      </fill>
    </dxf>
    <dxf>
      <fill>
        <patternFill patternType="solid">
          <bgColor rgb="FFFF9900"/>
        </patternFill>
      </fill>
    </dxf>
  </dxfs>
  <tableStyles count="0" defaultTableStyle="TableStyleMedium2" defaultPivotStyle="PivotStyleLight16"/>
  <colors>
    <mruColors>
      <color rgb="00333333"/>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baike.haosou.com/doc/5391229.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3"/>
  <sheetViews>
    <sheetView tabSelected="1" workbookViewId="0">
      <selection activeCell="J5" sqref="J5"/>
    </sheetView>
  </sheetViews>
  <sheetFormatPr defaultColWidth="9" defaultRowHeight="14.25"/>
  <cols>
    <col min="1" max="1" width="4.875" customWidth="1"/>
    <col min="2" max="2" width="22" style="1" customWidth="1"/>
    <col min="3" max="3" width="9.625" style="1" customWidth="1"/>
    <col min="4" max="4" width="8.25" customWidth="1"/>
    <col min="5" max="5" width="11.375" style="2" customWidth="1"/>
    <col min="6" max="6" width="48.5" style="3" customWidth="1"/>
    <col min="7" max="7" width="14.25" customWidth="1"/>
  </cols>
  <sheetData>
    <row r="1" ht="44" customHeight="1" spans="1:7">
      <c r="A1" s="4" t="s">
        <v>0</v>
      </c>
      <c r="B1" s="4"/>
      <c r="C1" s="4"/>
      <c r="D1" s="4"/>
      <c r="E1" s="5"/>
      <c r="F1" s="6"/>
      <c r="G1" s="4"/>
    </row>
    <row r="2" ht="39" customHeight="1" spans="1:7">
      <c r="A2" s="7" t="s">
        <v>1</v>
      </c>
      <c r="B2" s="7" t="s">
        <v>2</v>
      </c>
      <c r="C2" s="7" t="s">
        <v>3</v>
      </c>
      <c r="D2" s="7" t="s">
        <v>4</v>
      </c>
      <c r="E2" s="8" t="s">
        <v>5</v>
      </c>
      <c r="F2" s="7" t="s">
        <v>6</v>
      </c>
      <c r="G2" s="7" t="s">
        <v>7</v>
      </c>
    </row>
    <row r="3" ht="40.5" spans="1:9">
      <c r="A3" s="9">
        <v>1</v>
      </c>
      <c r="B3" s="10" t="s">
        <v>8</v>
      </c>
      <c r="C3" s="10" t="s">
        <v>9</v>
      </c>
      <c r="D3" s="11" t="s">
        <v>10</v>
      </c>
      <c r="E3" s="12">
        <v>1.7025</v>
      </c>
      <c r="F3" s="13" t="s">
        <v>11</v>
      </c>
      <c r="G3" s="11" t="s">
        <v>12</v>
      </c>
      <c r="I3" s="1"/>
    </row>
    <row r="4" ht="40.5" spans="1:9">
      <c r="A4" s="9">
        <v>2</v>
      </c>
      <c r="B4" s="10" t="s">
        <v>13</v>
      </c>
      <c r="C4" s="10" t="s">
        <v>9</v>
      </c>
      <c r="D4" s="11" t="s">
        <v>10</v>
      </c>
      <c r="E4" s="12">
        <v>0.52</v>
      </c>
      <c r="F4" s="13" t="s">
        <v>14</v>
      </c>
      <c r="G4" s="11" t="s">
        <v>12</v>
      </c>
      <c r="I4" s="1"/>
    </row>
    <row r="5" ht="40.5" spans="1:9">
      <c r="A5" s="9">
        <v>3</v>
      </c>
      <c r="B5" s="10" t="s">
        <v>15</v>
      </c>
      <c r="C5" s="10" t="s">
        <v>9</v>
      </c>
      <c r="D5" s="11" t="s">
        <v>10</v>
      </c>
      <c r="E5" s="12">
        <v>0.25</v>
      </c>
      <c r="F5" s="13" t="s">
        <v>16</v>
      </c>
      <c r="G5" s="11" t="s">
        <v>12</v>
      </c>
      <c r="I5" s="1"/>
    </row>
    <row r="6" ht="40.5" spans="1:9">
      <c r="A6" s="9">
        <v>4</v>
      </c>
      <c r="B6" s="14" t="s">
        <v>17</v>
      </c>
      <c r="C6" s="10" t="s">
        <v>9</v>
      </c>
      <c r="D6" s="14" t="s">
        <v>18</v>
      </c>
      <c r="E6" s="15">
        <v>1.2</v>
      </c>
      <c r="F6" s="16" t="s">
        <v>19</v>
      </c>
      <c r="G6" s="14" t="s">
        <v>20</v>
      </c>
      <c r="I6" s="1"/>
    </row>
    <row r="7" ht="40.5" spans="1:9">
      <c r="A7" s="9">
        <v>5</v>
      </c>
      <c r="B7" s="14" t="s">
        <v>21</v>
      </c>
      <c r="C7" s="10" t="s">
        <v>9</v>
      </c>
      <c r="D7" s="14" t="s">
        <v>18</v>
      </c>
      <c r="E7" s="15">
        <v>0.65</v>
      </c>
      <c r="F7" s="17" t="s">
        <v>22</v>
      </c>
      <c r="G7" s="14" t="s">
        <v>20</v>
      </c>
      <c r="I7" s="1"/>
    </row>
    <row r="8" ht="40.5" spans="1:9">
      <c r="A8" s="9">
        <v>6</v>
      </c>
      <c r="B8" s="14" t="s">
        <v>23</v>
      </c>
      <c r="C8" s="10" t="s">
        <v>9</v>
      </c>
      <c r="D8" s="14" t="s">
        <v>18</v>
      </c>
      <c r="E8" s="15">
        <v>0.2</v>
      </c>
      <c r="F8" s="17" t="s">
        <v>24</v>
      </c>
      <c r="G8" s="14" t="s">
        <v>20</v>
      </c>
      <c r="I8" s="1"/>
    </row>
    <row r="9" ht="40.5" spans="1:9">
      <c r="A9" s="9">
        <v>7</v>
      </c>
      <c r="B9" s="14" t="s">
        <v>25</v>
      </c>
      <c r="C9" s="10" t="s">
        <v>9</v>
      </c>
      <c r="D9" s="14" t="s">
        <v>18</v>
      </c>
      <c r="E9" s="15">
        <v>1.5</v>
      </c>
      <c r="F9" s="17" t="s">
        <v>26</v>
      </c>
      <c r="G9" s="14" t="s">
        <v>20</v>
      </c>
      <c r="I9" s="1"/>
    </row>
    <row r="10" ht="40.5" spans="1:9">
      <c r="A10" s="9">
        <v>8</v>
      </c>
      <c r="B10" s="14" t="s">
        <v>27</v>
      </c>
      <c r="C10" s="10" t="s">
        <v>9</v>
      </c>
      <c r="D10" s="14" t="s">
        <v>18</v>
      </c>
      <c r="E10" s="15">
        <v>0.5</v>
      </c>
      <c r="F10" s="17" t="s">
        <v>28</v>
      </c>
      <c r="G10" s="14" t="s">
        <v>20</v>
      </c>
      <c r="I10" s="1"/>
    </row>
    <row r="11" ht="40.5" spans="1:9">
      <c r="A11" s="9">
        <v>9</v>
      </c>
      <c r="B11" s="11" t="s">
        <v>29</v>
      </c>
      <c r="C11" s="10" t="s">
        <v>9</v>
      </c>
      <c r="D11" s="11" t="s">
        <v>30</v>
      </c>
      <c r="E11" s="18">
        <v>1</v>
      </c>
      <c r="F11" s="19" t="s">
        <v>31</v>
      </c>
      <c r="G11" s="20" t="s">
        <v>32</v>
      </c>
      <c r="I11" s="1"/>
    </row>
    <row r="12" ht="40.5" spans="1:9">
      <c r="A12" s="9">
        <v>10</v>
      </c>
      <c r="B12" s="11" t="s">
        <v>33</v>
      </c>
      <c r="C12" s="10" t="s">
        <v>9</v>
      </c>
      <c r="D12" s="11" t="s">
        <v>30</v>
      </c>
      <c r="E12" s="18">
        <v>0.5</v>
      </c>
      <c r="F12" s="19" t="s">
        <v>34</v>
      </c>
      <c r="G12" s="20" t="s">
        <v>32</v>
      </c>
      <c r="I12" s="1"/>
    </row>
    <row r="13" ht="67.5" spans="1:9">
      <c r="A13" s="9">
        <v>11</v>
      </c>
      <c r="B13" s="21" t="s">
        <v>35</v>
      </c>
      <c r="C13" s="10" t="s">
        <v>9</v>
      </c>
      <c r="D13" s="11" t="s">
        <v>30</v>
      </c>
      <c r="E13" s="18">
        <v>0.6</v>
      </c>
      <c r="F13" s="22" t="s">
        <v>36</v>
      </c>
      <c r="G13" s="20" t="s">
        <v>32</v>
      </c>
      <c r="I13" s="1"/>
    </row>
    <row r="14" ht="40.5" spans="1:9">
      <c r="A14" s="9">
        <v>12</v>
      </c>
      <c r="B14" s="23" t="s">
        <v>37</v>
      </c>
      <c r="C14" s="10" t="s">
        <v>9</v>
      </c>
      <c r="D14" s="23" t="s">
        <v>30</v>
      </c>
      <c r="E14" s="24">
        <v>0.5</v>
      </c>
      <c r="F14" s="25" t="s">
        <v>38</v>
      </c>
      <c r="G14" s="23" t="s">
        <v>32</v>
      </c>
      <c r="I14" s="1"/>
    </row>
    <row r="15" ht="40.5" spans="1:9">
      <c r="A15" s="9">
        <v>13</v>
      </c>
      <c r="B15" s="20" t="s">
        <v>39</v>
      </c>
      <c r="C15" s="10" t="s">
        <v>9</v>
      </c>
      <c r="D15" s="11" t="s">
        <v>30</v>
      </c>
      <c r="E15" s="26">
        <v>0.6</v>
      </c>
      <c r="F15" s="19" t="s">
        <v>40</v>
      </c>
      <c r="G15" s="20" t="s">
        <v>32</v>
      </c>
      <c r="I15" s="1"/>
    </row>
    <row r="16" ht="40.5" spans="1:9">
      <c r="A16" s="9">
        <v>14</v>
      </c>
      <c r="B16" s="11" t="s">
        <v>41</v>
      </c>
      <c r="C16" s="10" t="s">
        <v>9</v>
      </c>
      <c r="D16" s="11" t="s">
        <v>30</v>
      </c>
      <c r="E16" s="26">
        <v>0.4</v>
      </c>
      <c r="F16" s="19" t="s">
        <v>42</v>
      </c>
      <c r="G16" s="20" t="s">
        <v>32</v>
      </c>
      <c r="I16" s="1"/>
    </row>
    <row r="17" ht="40.5" spans="1:9">
      <c r="A17" s="9">
        <v>15</v>
      </c>
      <c r="B17" s="20" t="s">
        <v>43</v>
      </c>
      <c r="C17" s="10" t="s">
        <v>9</v>
      </c>
      <c r="D17" s="11" t="s">
        <v>30</v>
      </c>
      <c r="E17" s="26">
        <v>0.2</v>
      </c>
      <c r="F17" s="19" t="s">
        <v>44</v>
      </c>
      <c r="G17" s="20" t="s">
        <v>32</v>
      </c>
      <c r="I17" s="1"/>
    </row>
    <row r="18" ht="40.5" spans="1:9">
      <c r="A18" s="9">
        <v>16</v>
      </c>
      <c r="B18" s="11" t="s">
        <v>45</v>
      </c>
      <c r="C18" s="10" t="s">
        <v>9</v>
      </c>
      <c r="D18" s="11" t="s">
        <v>30</v>
      </c>
      <c r="E18" s="26">
        <v>0.8</v>
      </c>
      <c r="F18" s="19" t="s">
        <v>46</v>
      </c>
      <c r="G18" s="20" t="s">
        <v>32</v>
      </c>
      <c r="I18" s="1"/>
    </row>
    <row r="19" ht="40.5" spans="1:9">
      <c r="A19" s="9">
        <v>17</v>
      </c>
      <c r="B19" s="11" t="s">
        <v>47</v>
      </c>
      <c r="C19" s="10" t="s">
        <v>9</v>
      </c>
      <c r="D19" s="11" t="s">
        <v>30</v>
      </c>
      <c r="E19" s="26">
        <v>3</v>
      </c>
      <c r="F19" s="19" t="s">
        <v>48</v>
      </c>
      <c r="G19" s="20" t="s">
        <v>32</v>
      </c>
      <c r="I19" s="1"/>
    </row>
    <row r="20" ht="121.5" spans="1:9">
      <c r="A20" s="9">
        <v>18</v>
      </c>
      <c r="B20" s="11" t="s">
        <v>49</v>
      </c>
      <c r="C20" s="10" t="s">
        <v>9</v>
      </c>
      <c r="D20" s="11" t="s">
        <v>30</v>
      </c>
      <c r="E20" s="26">
        <v>0.5</v>
      </c>
      <c r="F20" s="19" t="s">
        <v>50</v>
      </c>
      <c r="G20" s="20" t="s">
        <v>32</v>
      </c>
      <c r="I20" s="1"/>
    </row>
    <row r="21" ht="67.5" spans="1:9">
      <c r="A21" s="9">
        <v>19</v>
      </c>
      <c r="B21" s="11" t="s">
        <v>51</v>
      </c>
      <c r="C21" s="10" t="s">
        <v>9</v>
      </c>
      <c r="D21" s="11" t="s">
        <v>30</v>
      </c>
      <c r="E21" s="26">
        <v>1</v>
      </c>
      <c r="F21" s="19" t="s">
        <v>52</v>
      </c>
      <c r="G21" s="20" t="s">
        <v>32</v>
      </c>
      <c r="I21" s="1"/>
    </row>
    <row r="22" ht="40.5" spans="1:9">
      <c r="A22" s="9">
        <v>20</v>
      </c>
      <c r="B22" s="11" t="s">
        <v>53</v>
      </c>
      <c r="C22" s="10" t="s">
        <v>9</v>
      </c>
      <c r="D22" s="11" t="s">
        <v>30</v>
      </c>
      <c r="E22" s="26">
        <v>0.1</v>
      </c>
      <c r="F22" s="22" t="s">
        <v>54</v>
      </c>
      <c r="G22" s="20" t="s">
        <v>32</v>
      </c>
      <c r="I22" s="1"/>
    </row>
    <row r="23" ht="94.5" spans="1:7">
      <c r="A23" s="9">
        <v>21</v>
      </c>
      <c r="B23" s="11" t="s">
        <v>55</v>
      </c>
      <c r="C23" s="10" t="s">
        <v>9</v>
      </c>
      <c r="D23" s="11" t="s">
        <v>30</v>
      </c>
      <c r="E23" s="26">
        <v>1</v>
      </c>
      <c r="F23" s="19" t="s">
        <v>56</v>
      </c>
      <c r="G23" s="20" t="s">
        <v>32</v>
      </c>
    </row>
    <row r="24" ht="94.5" spans="1:7">
      <c r="A24" s="9">
        <v>22</v>
      </c>
      <c r="B24" s="27" t="s">
        <v>57</v>
      </c>
      <c r="C24" s="10" t="s">
        <v>9</v>
      </c>
      <c r="D24" s="11" t="s">
        <v>30</v>
      </c>
      <c r="E24" s="26">
        <v>1</v>
      </c>
      <c r="F24" s="19" t="s">
        <v>58</v>
      </c>
      <c r="G24" s="20" t="s">
        <v>32</v>
      </c>
    </row>
    <row r="25" ht="67.5" spans="1:7">
      <c r="A25" s="9">
        <v>23</v>
      </c>
      <c r="B25" s="11" t="s">
        <v>59</v>
      </c>
      <c r="C25" s="10" t="s">
        <v>9</v>
      </c>
      <c r="D25" s="11" t="s">
        <v>30</v>
      </c>
      <c r="E25" s="26">
        <v>0.5</v>
      </c>
      <c r="F25" s="19" t="s">
        <v>60</v>
      </c>
      <c r="G25" s="20" t="s">
        <v>32</v>
      </c>
    </row>
    <row r="26" ht="40.5" spans="1:7">
      <c r="A26" s="9">
        <v>24</v>
      </c>
      <c r="B26" s="11" t="s">
        <v>61</v>
      </c>
      <c r="C26" s="10" t="s">
        <v>9</v>
      </c>
      <c r="D26" s="11" t="s">
        <v>30</v>
      </c>
      <c r="E26" s="26">
        <v>2</v>
      </c>
      <c r="F26" s="19" t="s">
        <v>62</v>
      </c>
      <c r="G26" s="20" t="s">
        <v>32</v>
      </c>
    </row>
    <row r="27" ht="54" spans="1:7">
      <c r="A27" s="9">
        <v>25</v>
      </c>
      <c r="B27" s="28" t="s">
        <v>63</v>
      </c>
      <c r="C27" s="10" t="s">
        <v>9</v>
      </c>
      <c r="D27" s="28" t="s">
        <v>64</v>
      </c>
      <c r="E27" s="29">
        <v>0.1</v>
      </c>
      <c r="F27" s="17" t="s">
        <v>65</v>
      </c>
      <c r="G27" s="14" t="s">
        <v>66</v>
      </c>
    </row>
    <row r="28" ht="40.5" spans="1:7">
      <c r="A28" s="9">
        <v>26</v>
      </c>
      <c r="B28" s="28" t="s">
        <v>67</v>
      </c>
      <c r="C28" s="10" t="s">
        <v>9</v>
      </c>
      <c r="D28" s="28" t="s">
        <v>64</v>
      </c>
      <c r="E28" s="29">
        <v>0.3</v>
      </c>
      <c r="F28" s="17" t="s">
        <v>68</v>
      </c>
      <c r="G28" s="14" t="s">
        <v>66</v>
      </c>
    </row>
    <row r="29" ht="40.5" spans="1:7">
      <c r="A29" s="9">
        <v>27</v>
      </c>
      <c r="B29" s="30" t="s">
        <v>69</v>
      </c>
      <c r="C29" s="10" t="s">
        <v>9</v>
      </c>
      <c r="D29" s="28" t="s">
        <v>64</v>
      </c>
      <c r="E29" s="31">
        <v>2</v>
      </c>
      <c r="F29" s="32" t="s">
        <v>70</v>
      </c>
      <c r="G29" s="14" t="s">
        <v>66</v>
      </c>
    </row>
    <row r="30" ht="40.5" spans="1:7">
      <c r="A30" s="9">
        <v>28</v>
      </c>
      <c r="B30" s="30" t="s">
        <v>71</v>
      </c>
      <c r="C30" s="10" t="s">
        <v>9</v>
      </c>
      <c r="D30" s="28" t="s">
        <v>64</v>
      </c>
      <c r="E30" s="31">
        <v>1.5</v>
      </c>
      <c r="F30" s="32" t="s">
        <v>72</v>
      </c>
      <c r="G30" s="14" t="s">
        <v>66</v>
      </c>
    </row>
    <row r="31" ht="67.5" spans="1:7">
      <c r="A31" s="9">
        <v>29</v>
      </c>
      <c r="B31" s="28" t="s">
        <v>73</v>
      </c>
      <c r="C31" s="10" t="s">
        <v>9</v>
      </c>
      <c r="D31" s="28" t="s">
        <v>64</v>
      </c>
      <c r="E31" s="29">
        <v>1.2</v>
      </c>
      <c r="F31" s="33" t="s">
        <v>74</v>
      </c>
      <c r="G31" s="14" t="s">
        <v>66</v>
      </c>
    </row>
    <row r="32" ht="54" spans="1:7">
      <c r="A32" s="9">
        <v>30</v>
      </c>
      <c r="B32" s="28" t="s">
        <v>75</v>
      </c>
      <c r="C32" s="10" t="s">
        <v>9</v>
      </c>
      <c r="D32" s="28" t="s">
        <v>64</v>
      </c>
      <c r="E32" s="29">
        <v>2</v>
      </c>
      <c r="F32" s="17" t="s">
        <v>76</v>
      </c>
      <c r="G32" s="14" t="s">
        <v>66</v>
      </c>
    </row>
    <row r="33" ht="40.5" spans="1:7">
      <c r="A33" s="9">
        <v>31</v>
      </c>
      <c r="B33" s="34" t="s">
        <v>77</v>
      </c>
      <c r="C33" s="10" t="s">
        <v>9</v>
      </c>
      <c r="D33" s="28" t="s">
        <v>64</v>
      </c>
      <c r="E33" s="35">
        <v>0.2</v>
      </c>
      <c r="F33" s="36" t="s">
        <v>78</v>
      </c>
      <c r="G33" s="14" t="s">
        <v>66</v>
      </c>
    </row>
    <row r="34" ht="67.5" spans="1:7">
      <c r="A34" s="9">
        <v>32</v>
      </c>
      <c r="B34" s="30" t="s">
        <v>79</v>
      </c>
      <c r="C34" s="10" t="s">
        <v>9</v>
      </c>
      <c r="D34" s="28" t="s">
        <v>64</v>
      </c>
      <c r="E34" s="31">
        <v>1.4</v>
      </c>
      <c r="F34" s="32" t="s">
        <v>80</v>
      </c>
      <c r="G34" s="14" t="s">
        <v>66</v>
      </c>
    </row>
    <row r="35" ht="40.5" spans="1:7">
      <c r="A35" s="9">
        <v>33</v>
      </c>
      <c r="B35" s="30" t="s">
        <v>81</v>
      </c>
      <c r="C35" s="10" t="s">
        <v>9</v>
      </c>
      <c r="D35" s="28" t="s">
        <v>64</v>
      </c>
      <c r="E35" s="31">
        <v>1</v>
      </c>
      <c r="F35" s="32" t="s">
        <v>82</v>
      </c>
      <c r="G35" s="14" t="s">
        <v>66</v>
      </c>
    </row>
    <row r="36" ht="40.5" spans="1:7">
      <c r="A36" s="9">
        <v>34</v>
      </c>
      <c r="B36" s="30" t="s">
        <v>83</v>
      </c>
      <c r="C36" s="10" t="s">
        <v>9</v>
      </c>
      <c r="D36" s="28" t="s">
        <v>64</v>
      </c>
      <c r="E36" s="31">
        <v>3</v>
      </c>
      <c r="F36" s="32" t="s">
        <v>84</v>
      </c>
      <c r="G36" s="14" t="s">
        <v>66</v>
      </c>
    </row>
    <row r="37" ht="40.5" spans="1:7">
      <c r="A37" s="9">
        <v>35</v>
      </c>
      <c r="B37" s="28" t="s">
        <v>85</v>
      </c>
      <c r="C37" s="10" t="s">
        <v>9</v>
      </c>
      <c r="D37" s="28" t="s">
        <v>64</v>
      </c>
      <c r="E37" s="15">
        <v>0.22</v>
      </c>
      <c r="F37" s="17" t="s">
        <v>86</v>
      </c>
      <c r="G37" s="14" t="s">
        <v>66</v>
      </c>
    </row>
    <row r="38" ht="40.5" spans="1:7">
      <c r="A38" s="9">
        <v>36</v>
      </c>
      <c r="B38" s="28" t="s">
        <v>87</v>
      </c>
      <c r="C38" s="10" t="s">
        <v>9</v>
      </c>
      <c r="D38" s="28" t="s">
        <v>64</v>
      </c>
      <c r="E38" s="15">
        <v>0.3</v>
      </c>
      <c r="F38" s="17" t="s">
        <v>88</v>
      </c>
      <c r="G38" s="14" t="s">
        <v>66</v>
      </c>
    </row>
    <row r="39" ht="67.5" spans="1:7">
      <c r="A39" s="9">
        <v>37</v>
      </c>
      <c r="B39" s="28" t="s">
        <v>89</v>
      </c>
      <c r="C39" s="10" t="s">
        <v>9</v>
      </c>
      <c r="D39" s="28" t="s">
        <v>64</v>
      </c>
      <c r="E39" s="15">
        <v>0.2</v>
      </c>
      <c r="F39" s="17" t="s">
        <v>90</v>
      </c>
      <c r="G39" s="14" t="s">
        <v>66</v>
      </c>
    </row>
    <row r="40" ht="40.5" spans="1:7">
      <c r="A40" s="9">
        <v>38</v>
      </c>
      <c r="B40" s="28" t="s">
        <v>91</v>
      </c>
      <c r="C40" s="10" t="s">
        <v>9</v>
      </c>
      <c r="D40" s="28" t="s">
        <v>64</v>
      </c>
      <c r="E40" s="15">
        <v>0.2</v>
      </c>
      <c r="F40" s="17" t="s">
        <v>92</v>
      </c>
      <c r="G40" s="14" t="s">
        <v>66</v>
      </c>
    </row>
    <row r="41" ht="40.5" spans="1:7">
      <c r="A41" s="9">
        <v>39</v>
      </c>
      <c r="B41" s="28" t="s">
        <v>93</v>
      </c>
      <c r="C41" s="10" t="s">
        <v>9</v>
      </c>
      <c r="D41" s="28" t="s">
        <v>64</v>
      </c>
      <c r="E41" s="15">
        <v>0.3</v>
      </c>
      <c r="F41" s="17" t="s">
        <v>94</v>
      </c>
      <c r="G41" s="14" t="s">
        <v>66</v>
      </c>
    </row>
    <row r="42" ht="40.5" spans="1:7">
      <c r="A42" s="9">
        <v>40</v>
      </c>
      <c r="B42" s="28" t="s">
        <v>95</v>
      </c>
      <c r="C42" s="10" t="s">
        <v>9</v>
      </c>
      <c r="D42" s="28" t="s">
        <v>64</v>
      </c>
      <c r="E42" s="15">
        <v>2</v>
      </c>
      <c r="F42" s="17" t="s">
        <v>96</v>
      </c>
      <c r="G42" s="14" t="s">
        <v>66</v>
      </c>
    </row>
    <row r="43" ht="108" spans="1:7">
      <c r="A43" s="9">
        <v>41</v>
      </c>
      <c r="B43" s="37" t="s">
        <v>97</v>
      </c>
      <c r="C43" s="10" t="s">
        <v>9</v>
      </c>
      <c r="D43" s="28" t="s">
        <v>64</v>
      </c>
      <c r="E43" s="38">
        <v>10</v>
      </c>
      <c r="F43" s="36" t="s">
        <v>98</v>
      </c>
      <c r="G43" s="14" t="s">
        <v>66</v>
      </c>
    </row>
    <row r="44" ht="54" spans="1:7">
      <c r="A44" s="9">
        <v>42</v>
      </c>
      <c r="B44" s="39" t="s">
        <v>99</v>
      </c>
      <c r="C44" s="10" t="s">
        <v>9</v>
      </c>
      <c r="D44" s="11" t="s">
        <v>100</v>
      </c>
      <c r="E44" s="40">
        <v>0.3</v>
      </c>
      <c r="F44" s="41" t="s">
        <v>101</v>
      </c>
      <c r="G44" s="11" t="s">
        <v>102</v>
      </c>
    </row>
    <row r="45" ht="40.5" spans="1:7">
      <c r="A45" s="9">
        <v>43</v>
      </c>
      <c r="B45" s="42" t="s">
        <v>103</v>
      </c>
      <c r="C45" s="10" t="s">
        <v>9</v>
      </c>
      <c r="D45" s="42" t="s">
        <v>100</v>
      </c>
      <c r="E45" s="43">
        <v>1.3</v>
      </c>
      <c r="F45" s="44" t="s">
        <v>104</v>
      </c>
      <c r="G45" s="11" t="s">
        <v>102</v>
      </c>
    </row>
    <row r="46" ht="40.5" spans="1:7">
      <c r="A46" s="9">
        <v>44</v>
      </c>
      <c r="B46" s="42" t="s">
        <v>105</v>
      </c>
      <c r="C46" s="10" t="s">
        <v>9</v>
      </c>
      <c r="D46" s="42" t="s">
        <v>100</v>
      </c>
      <c r="E46" s="43">
        <v>0.5</v>
      </c>
      <c r="F46" s="44" t="s">
        <v>106</v>
      </c>
      <c r="G46" s="11" t="s">
        <v>102</v>
      </c>
    </row>
    <row r="47" ht="40.5" spans="1:7">
      <c r="A47" s="9">
        <v>45</v>
      </c>
      <c r="B47" s="42" t="s">
        <v>107</v>
      </c>
      <c r="C47" s="10" t="s">
        <v>9</v>
      </c>
      <c r="D47" s="42" t="s">
        <v>100</v>
      </c>
      <c r="E47" s="43">
        <v>1.5</v>
      </c>
      <c r="F47" s="44" t="s">
        <v>108</v>
      </c>
      <c r="G47" s="11" t="s">
        <v>102</v>
      </c>
    </row>
    <row r="48" ht="40.5" spans="1:7">
      <c r="A48" s="9">
        <v>46</v>
      </c>
      <c r="B48" s="42" t="s">
        <v>109</v>
      </c>
      <c r="C48" s="10" t="s">
        <v>9</v>
      </c>
      <c r="D48" s="42" t="s">
        <v>100</v>
      </c>
      <c r="E48" s="43">
        <v>0.8</v>
      </c>
      <c r="F48" s="44" t="s">
        <v>110</v>
      </c>
      <c r="G48" s="11" t="s">
        <v>102</v>
      </c>
    </row>
    <row r="49" ht="135" spans="1:7">
      <c r="A49" s="9">
        <v>47</v>
      </c>
      <c r="B49" s="45" t="s">
        <v>111</v>
      </c>
      <c r="C49" s="10" t="s">
        <v>9</v>
      </c>
      <c r="D49" s="45" t="s">
        <v>112</v>
      </c>
      <c r="E49" s="26">
        <v>1</v>
      </c>
      <c r="F49" s="46" t="s">
        <v>113</v>
      </c>
      <c r="G49" s="11" t="s">
        <v>114</v>
      </c>
    </row>
    <row r="50" ht="67.5" spans="1:7">
      <c r="A50" s="9">
        <v>48</v>
      </c>
      <c r="B50" s="45" t="s">
        <v>115</v>
      </c>
      <c r="C50" s="10" t="s">
        <v>9</v>
      </c>
      <c r="D50" s="45" t="s">
        <v>112</v>
      </c>
      <c r="E50" s="26">
        <v>0.6</v>
      </c>
      <c r="F50" s="46" t="s">
        <v>116</v>
      </c>
      <c r="G50" s="11" t="s">
        <v>114</v>
      </c>
    </row>
    <row r="51" ht="108" spans="1:7">
      <c r="A51" s="9">
        <v>49</v>
      </c>
      <c r="B51" s="45" t="s">
        <v>117</v>
      </c>
      <c r="C51" s="10" t="s">
        <v>9</v>
      </c>
      <c r="D51" s="45" t="s">
        <v>112</v>
      </c>
      <c r="E51" s="26">
        <v>1.1</v>
      </c>
      <c r="F51" s="46" t="s">
        <v>118</v>
      </c>
      <c r="G51" s="11" t="s">
        <v>114</v>
      </c>
    </row>
    <row r="52" ht="54" spans="1:7">
      <c r="A52" s="9">
        <v>50</v>
      </c>
      <c r="B52" s="45" t="s">
        <v>119</v>
      </c>
      <c r="C52" s="10" t="s">
        <v>9</v>
      </c>
      <c r="D52" s="45" t="s">
        <v>112</v>
      </c>
      <c r="E52" s="26">
        <v>0.45</v>
      </c>
      <c r="F52" s="46" t="s">
        <v>120</v>
      </c>
      <c r="G52" s="11" t="s">
        <v>114</v>
      </c>
    </row>
    <row r="53" ht="94.5" spans="1:7">
      <c r="A53" s="9">
        <v>51</v>
      </c>
      <c r="B53" s="45" t="s">
        <v>121</v>
      </c>
      <c r="C53" s="10" t="s">
        <v>9</v>
      </c>
      <c r="D53" s="45" t="s">
        <v>112</v>
      </c>
      <c r="E53" s="26">
        <v>2</v>
      </c>
      <c r="F53" s="46" t="s">
        <v>122</v>
      </c>
      <c r="G53" s="11" t="s">
        <v>114</v>
      </c>
    </row>
    <row r="54" ht="108" spans="1:7">
      <c r="A54" s="9">
        <v>52</v>
      </c>
      <c r="B54" s="45" t="s">
        <v>123</v>
      </c>
      <c r="C54" s="10" t="s">
        <v>9</v>
      </c>
      <c r="D54" s="45" t="s">
        <v>112</v>
      </c>
      <c r="E54" s="26">
        <v>0.8</v>
      </c>
      <c r="F54" s="46" t="s">
        <v>124</v>
      </c>
      <c r="G54" s="11" t="s">
        <v>114</v>
      </c>
    </row>
    <row r="55" ht="40.5" spans="1:7">
      <c r="A55" s="9">
        <v>53</v>
      </c>
      <c r="B55" s="45" t="s">
        <v>125</v>
      </c>
      <c r="C55" s="10" t="s">
        <v>9</v>
      </c>
      <c r="D55" s="45" t="s">
        <v>112</v>
      </c>
      <c r="E55" s="26">
        <v>1</v>
      </c>
      <c r="F55" s="46" t="s">
        <v>126</v>
      </c>
      <c r="G55" s="11" t="s">
        <v>114</v>
      </c>
    </row>
    <row r="56" ht="189" spans="1:7">
      <c r="A56" s="9">
        <v>54</v>
      </c>
      <c r="B56" s="47" t="s">
        <v>127</v>
      </c>
      <c r="C56" s="10" t="s">
        <v>9</v>
      </c>
      <c r="D56" s="47" t="s">
        <v>112</v>
      </c>
      <c r="E56" s="48">
        <v>1</v>
      </c>
      <c r="F56" s="49" t="s">
        <v>128</v>
      </c>
      <c r="G56" s="50" t="s">
        <v>114</v>
      </c>
    </row>
    <row r="57" ht="81" spans="1:7">
      <c r="A57" s="9">
        <v>55</v>
      </c>
      <c r="B57" s="45" t="s">
        <v>129</v>
      </c>
      <c r="C57" s="10" t="s">
        <v>9</v>
      </c>
      <c r="D57" s="45" t="s">
        <v>112</v>
      </c>
      <c r="E57" s="26">
        <v>0.5</v>
      </c>
      <c r="F57" s="46" t="s">
        <v>130</v>
      </c>
      <c r="G57" s="11" t="s">
        <v>114</v>
      </c>
    </row>
    <row r="58" ht="108" spans="1:7">
      <c r="A58" s="9">
        <v>56</v>
      </c>
      <c r="B58" s="51" t="s">
        <v>131</v>
      </c>
      <c r="C58" s="10" t="s">
        <v>9</v>
      </c>
      <c r="D58" s="51" t="s">
        <v>112</v>
      </c>
      <c r="E58" s="52">
        <v>0.5</v>
      </c>
      <c r="F58" s="53" t="s">
        <v>132</v>
      </c>
      <c r="G58" s="54" t="s">
        <v>114</v>
      </c>
    </row>
    <row r="59" ht="94.5" spans="1:7">
      <c r="A59" s="9">
        <v>57</v>
      </c>
      <c r="B59" s="45" t="s">
        <v>133</v>
      </c>
      <c r="C59" s="10" t="s">
        <v>9</v>
      </c>
      <c r="D59" s="45" t="s">
        <v>112</v>
      </c>
      <c r="E59" s="26">
        <v>1.5</v>
      </c>
      <c r="F59" s="46" t="s">
        <v>134</v>
      </c>
      <c r="G59" s="11" t="s">
        <v>114</v>
      </c>
    </row>
    <row r="60" ht="40.5" spans="1:7">
      <c r="A60" s="9">
        <v>58</v>
      </c>
      <c r="B60" s="47" t="s">
        <v>135</v>
      </c>
      <c r="C60" s="10" t="s">
        <v>9</v>
      </c>
      <c r="D60" s="47" t="s">
        <v>112</v>
      </c>
      <c r="E60" s="48">
        <v>2</v>
      </c>
      <c r="F60" s="49" t="s">
        <v>136</v>
      </c>
      <c r="G60" s="50" t="s">
        <v>114</v>
      </c>
    </row>
    <row r="61" ht="67.5" spans="1:7">
      <c r="A61" s="9">
        <v>59</v>
      </c>
      <c r="B61" s="45" t="s">
        <v>137</v>
      </c>
      <c r="C61" s="10" t="s">
        <v>9</v>
      </c>
      <c r="D61" s="45" t="s">
        <v>112</v>
      </c>
      <c r="E61" s="26">
        <v>1</v>
      </c>
      <c r="F61" s="46" t="s">
        <v>138</v>
      </c>
      <c r="G61" s="11" t="s">
        <v>114</v>
      </c>
    </row>
    <row r="62" ht="40.5" spans="1:7">
      <c r="A62" s="9">
        <v>60</v>
      </c>
      <c r="B62" s="54" t="s">
        <v>139</v>
      </c>
      <c r="C62" s="10" t="s">
        <v>9</v>
      </c>
      <c r="D62" s="55" t="s">
        <v>140</v>
      </c>
      <c r="E62" s="40">
        <v>0.21</v>
      </c>
      <c r="F62" s="56" t="s">
        <v>141</v>
      </c>
      <c r="G62" s="54" t="s">
        <v>142</v>
      </c>
    </row>
    <row r="63" ht="40.5" spans="1:7">
      <c r="A63" s="9">
        <v>61</v>
      </c>
      <c r="B63" s="11" t="s">
        <v>143</v>
      </c>
      <c r="C63" s="10" t="s">
        <v>9</v>
      </c>
      <c r="D63" s="20" t="s">
        <v>140</v>
      </c>
      <c r="E63" s="18">
        <v>0.05</v>
      </c>
      <c r="F63" s="22" t="s">
        <v>144</v>
      </c>
      <c r="G63" s="11" t="s">
        <v>142</v>
      </c>
    </row>
    <row r="64" ht="54" spans="1:7">
      <c r="A64" s="9">
        <v>62</v>
      </c>
      <c r="B64" s="11" t="s">
        <v>145</v>
      </c>
      <c r="C64" s="10" t="s">
        <v>9</v>
      </c>
      <c r="D64" s="20" t="s">
        <v>140</v>
      </c>
      <c r="E64" s="18">
        <v>0.15</v>
      </c>
      <c r="F64" s="19" t="s">
        <v>146</v>
      </c>
      <c r="G64" s="57" t="s">
        <v>142</v>
      </c>
    </row>
    <row r="65" ht="40.5" spans="1:7">
      <c r="A65" s="9">
        <v>63</v>
      </c>
      <c r="B65" s="11" t="s">
        <v>147</v>
      </c>
      <c r="C65" s="10" t="s">
        <v>9</v>
      </c>
      <c r="D65" s="20" t="s">
        <v>140</v>
      </c>
      <c r="E65" s="18">
        <v>0.43</v>
      </c>
      <c r="F65" s="19" t="s">
        <v>148</v>
      </c>
      <c r="G65" s="57" t="s">
        <v>142</v>
      </c>
    </row>
    <row r="66" ht="40.5" spans="1:7">
      <c r="A66" s="9">
        <v>64</v>
      </c>
      <c r="B66" s="11" t="s">
        <v>149</v>
      </c>
      <c r="C66" s="10" t="s">
        <v>9</v>
      </c>
      <c r="D66" s="20" t="s">
        <v>140</v>
      </c>
      <c r="E66" s="18">
        <v>0.5</v>
      </c>
      <c r="F66" s="19" t="s">
        <v>150</v>
      </c>
      <c r="G66" s="57" t="s">
        <v>142</v>
      </c>
    </row>
    <row r="67" ht="94.5" spans="1:7">
      <c r="A67" s="9">
        <v>65</v>
      </c>
      <c r="B67" s="20" t="s">
        <v>151</v>
      </c>
      <c r="C67" s="10" t="s">
        <v>9</v>
      </c>
      <c r="D67" s="20" t="s">
        <v>140</v>
      </c>
      <c r="E67" s="58">
        <v>0.25</v>
      </c>
      <c r="F67" s="25" t="s">
        <v>152</v>
      </c>
      <c r="G67" s="57" t="s">
        <v>142</v>
      </c>
    </row>
    <row r="68" ht="40.5" spans="1:7">
      <c r="A68" s="9">
        <v>66</v>
      </c>
      <c r="B68" s="11" t="s">
        <v>153</v>
      </c>
      <c r="C68" s="10" t="s">
        <v>9</v>
      </c>
      <c r="D68" s="20" t="s">
        <v>140</v>
      </c>
      <c r="E68" s="18">
        <v>0.18</v>
      </c>
      <c r="F68" s="19" t="s">
        <v>154</v>
      </c>
      <c r="G68" s="57" t="s">
        <v>142</v>
      </c>
    </row>
    <row r="69" ht="162" spans="1:7">
      <c r="A69" s="9">
        <v>67</v>
      </c>
      <c r="B69" s="59" t="s">
        <v>155</v>
      </c>
      <c r="C69" s="10" t="s">
        <v>9</v>
      </c>
      <c r="D69" s="20" t="s">
        <v>140</v>
      </c>
      <c r="E69" s="60">
        <v>0.85</v>
      </c>
      <c r="F69" s="61" t="s">
        <v>156</v>
      </c>
      <c r="G69" s="57" t="s">
        <v>142</v>
      </c>
    </row>
    <row r="70" ht="108" spans="1:7">
      <c r="A70" s="9">
        <v>68</v>
      </c>
      <c r="B70" s="20" t="s">
        <v>157</v>
      </c>
      <c r="C70" s="10" t="s">
        <v>9</v>
      </c>
      <c r="D70" s="20" t="s">
        <v>140</v>
      </c>
      <c r="E70" s="18">
        <v>0.37</v>
      </c>
      <c r="F70" s="19" t="s">
        <v>158</v>
      </c>
      <c r="G70" s="57" t="s">
        <v>142</v>
      </c>
    </row>
    <row r="71" ht="94.5" spans="1:7">
      <c r="A71" s="9">
        <v>69</v>
      </c>
      <c r="B71" s="59" t="s">
        <v>159</v>
      </c>
      <c r="C71" s="10" t="s">
        <v>9</v>
      </c>
      <c r="D71" s="20" t="s">
        <v>140</v>
      </c>
      <c r="E71" s="60">
        <v>1.03</v>
      </c>
      <c r="F71" s="61" t="s">
        <v>160</v>
      </c>
      <c r="G71" s="57" t="s">
        <v>142</v>
      </c>
    </row>
    <row r="72" ht="40.5" spans="1:7">
      <c r="A72" s="9">
        <v>70</v>
      </c>
      <c r="B72" s="59" t="s">
        <v>161</v>
      </c>
      <c r="C72" s="10" t="s">
        <v>9</v>
      </c>
      <c r="D72" s="20" t="s">
        <v>140</v>
      </c>
      <c r="E72" s="60">
        <v>2.18</v>
      </c>
      <c r="F72" s="61" t="s">
        <v>162</v>
      </c>
      <c r="G72" s="57" t="s">
        <v>142</v>
      </c>
    </row>
    <row r="73" ht="229.5" spans="1:7">
      <c r="A73" s="9">
        <v>71</v>
      </c>
      <c r="B73" s="45" t="s">
        <v>163</v>
      </c>
      <c r="C73" s="10" t="s">
        <v>9</v>
      </c>
      <c r="D73" s="20" t="s">
        <v>140</v>
      </c>
      <c r="E73" s="18">
        <v>0.26</v>
      </c>
      <c r="F73" s="61" t="s">
        <v>164</v>
      </c>
      <c r="G73" s="57" t="s">
        <v>142</v>
      </c>
    </row>
    <row r="74" ht="94.5" spans="1:7">
      <c r="A74" s="9">
        <v>72</v>
      </c>
      <c r="B74" s="11" t="s">
        <v>165</v>
      </c>
      <c r="C74" s="10" t="s">
        <v>9</v>
      </c>
      <c r="D74" s="20" t="s">
        <v>140</v>
      </c>
      <c r="E74" s="18">
        <v>0.5</v>
      </c>
      <c r="F74" s="19" t="s">
        <v>166</v>
      </c>
      <c r="G74" s="57" t="s">
        <v>142</v>
      </c>
    </row>
    <row r="75" ht="94.5" spans="1:7">
      <c r="A75" s="9">
        <v>73</v>
      </c>
      <c r="B75" s="11" t="s">
        <v>167</v>
      </c>
      <c r="C75" s="10" t="s">
        <v>9</v>
      </c>
      <c r="D75" s="20" t="s">
        <v>140</v>
      </c>
      <c r="E75" s="18">
        <v>1.63</v>
      </c>
      <c r="F75" s="19" t="s">
        <v>168</v>
      </c>
      <c r="G75" s="57" t="s">
        <v>142</v>
      </c>
    </row>
    <row r="76" ht="175.5" spans="1:7">
      <c r="A76" s="9">
        <v>74</v>
      </c>
      <c r="B76" s="11" t="s">
        <v>169</v>
      </c>
      <c r="C76" s="10" t="s">
        <v>9</v>
      </c>
      <c r="D76" s="20" t="s">
        <v>140</v>
      </c>
      <c r="E76" s="18">
        <v>0.25</v>
      </c>
      <c r="F76" s="19" t="s">
        <v>170</v>
      </c>
      <c r="G76" s="57" t="s">
        <v>142</v>
      </c>
    </row>
    <row r="77" ht="135" spans="1:7">
      <c r="A77" s="9">
        <v>75</v>
      </c>
      <c r="B77" s="11" t="s">
        <v>171</v>
      </c>
      <c r="C77" s="10" t="s">
        <v>9</v>
      </c>
      <c r="D77" s="20" t="s">
        <v>140</v>
      </c>
      <c r="E77" s="18">
        <v>0.82</v>
      </c>
      <c r="F77" s="61" t="s">
        <v>172</v>
      </c>
      <c r="G77" s="57" t="s">
        <v>142</v>
      </c>
    </row>
    <row r="78" ht="40.5" spans="1:7">
      <c r="A78" s="9">
        <v>76</v>
      </c>
      <c r="B78" s="45" t="s">
        <v>173</v>
      </c>
      <c r="C78" s="10" t="s">
        <v>9</v>
      </c>
      <c r="D78" s="20" t="s">
        <v>140</v>
      </c>
      <c r="E78" s="18">
        <v>0.6</v>
      </c>
      <c r="F78" s="61" t="s">
        <v>174</v>
      </c>
      <c r="G78" s="57" t="s">
        <v>142</v>
      </c>
    </row>
    <row r="79" ht="40.5" spans="1:7">
      <c r="A79" s="9">
        <v>77</v>
      </c>
      <c r="B79" s="45" t="s">
        <v>175</v>
      </c>
      <c r="C79" s="10" t="s">
        <v>9</v>
      </c>
      <c r="D79" s="20" t="s">
        <v>140</v>
      </c>
      <c r="E79" s="18">
        <v>1.2</v>
      </c>
      <c r="F79" s="19" t="s">
        <v>176</v>
      </c>
      <c r="G79" s="57" t="s">
        <v>142</v>
      </c>
    </row>
    <row r="80" ht="54" spans="1:7">
      <c r="A80" s="9">
        <v>78</v>
      </c>
      <c r="B80" s="45" t="s">
        <v>177</v>
      </c>
      <c r="C80" s="10" t="s">
        <v>9</v>
      </c>
      <c r="D80" s="20" t="s">
        <v>140</v>
      </c>
      <c r="E80" s="18">
        <v>0.6</v>
      </c>
      <c r="F80" s="22" t="s">
        <v>178</v>
      </c>
      <c r="G80" s="57" t="s">
        <v>142</v>
      </c>
    </row>
    <row r="81" ht="40.5" spans="1:7">
      <c r="A81" s="9">
        <v>79</v>
      </c>
      <c r="B81" s="11" t="s">
        <v>179</v>
      </c>
      <c r="C81" s="10" t="s">
        <v>9</v>
      </c>
      <c r="D81" s="11" t="s">
        <v>180</v>
      </c>
      <c r="E81" s="62">
        <v>0.4</v>
      </c>
      <c r="F81" s="22" t="s">
        <v>181</v>
      </c>
      <c r="G81" s="57" t="s">
        <v>182</v>
      </c>
    </row>
    <row r="82" ht="54" spans="1:7">
      <c r="A82" s="9">
        <v>80</v>
      </c>
      <c r="B82" s="20" t="s">
        <v>183</v>
      </c>
      <c r="C82" s="10" t="s">
        <v>9</v>
      </c>
      <c r="D82" s="11" t="s">
        <v>180</v>
      </c>
      <c r="E82" s="18">
        <v>0.2</v>
      </c>
      <c r="F82" s="22" t="s">
        <v>184</v>
      </c>
      <c r="G82" s="57" t="s">
        <v>182</v>
      </c>
    </row>
    <row r="83" ht="81" spans="1:7">
      <c r="A83" s="9">
        <v>81</v>
      </c>
      <c r="B83" s="20" t="s">
        <v>185</v>
      </c>
      <c r="C83" s="10" t="s">
        <v>9</v>
      </c>
      <c r="D83" s="11" t="s">
        <v>180</v>
      </c>
      <c r="E83" s="18">
        <v>0.1</v>
      </c>
      <c r="F83" s="22" t="s">
        <v>186</v>
      </c>
      <c r="G83" s="11" t="s">
        <v>182</v>
      </c>
    </row>
    <row r="84" ht="67.5" spans="1:7">
      <c r="A84" s="9">
        <v>82</v>
      </c>
      <c r="B84" s="63" t="s">
        <v>187</v>
      </c>
      <c r="C84" s="10" t="s">
        <v>9</v>
      </c>
      <c r="D84" s="14" t="s">
        <v>188</v>
      </c>
      <c r="E84" s="64">
        <v>5</v>
      </c>
      <c r="F84" s="65" t="s">
        <v>189</v>
      </c>
      <c r="G84" s="11" t="s">
        <v>190</v>
      </c>
    </row>
    <row r="85" ht="40.5" spans="1:7">
      <c r="A85" s="9">
        <v>83</v>
      </c>
      <c r="B85" s="63" t="s">
        <v>191</v>
      </c>
      <c r="C85" s="10" t="s">
        <v>9</v>
      </c>
      <c r="D85" s="14" t="s">
        <v>188</v>
      </c>
      <c r="E85" s="64">
        <v>2</v>
      </c>
      <c r="F85" s="65" t="s">
        <v>192</v>
      </c>
      <c r="G85" s="11" t="s">
        <v>190</v>
      </c>
    </row>
    <row r="86" ht="108" spans="1:7">
      <c r="A86" s="9">
        <v>84</v>
      </c>
      <c r="B86" s="66" t="s">
        <v>193</v>
      </c>
      <c r="C86" s="10" t="s">
        <v>9</v>
      </c>
      <c r="D86" s="14" t="s">
        <v>188</v>
      </c>
      <c r="E86" s="26">
        <v>2</v>
      </c>
      <c r="F86" s="67" t="s">
        <v>194</v>
      </c>
      <c r="G86" s="11" t="s">
        <v>190</v>
      </c>
    </row>
    <row r="87" ht="81" spans="1:7">
      <c r="A87" s="9">
        <v>85</v>
      </c>
      <c r="B87" s="45" t="s">
        <v>195</v>
      </c>
      <c r="C87" s="10" t="s">
        <v>9</v>
      </c>
      <c r="D87" s="14" t="s">
        <v>188</v>
      </c>
      <c r="E87" s="26">
        <v>1</v>
      </c>
      <c r="F87" s="46" t="s">
        <v>196</v>
      </c>
      <c r="G87" s="11" t="s">
        <v>190</v>
      </c>
    </row>
    <row r="88" ht="54" spans="1:7">
      <c r="A88" s="9">
        <v>86</v>
      </c>
      <c r="B88" s="45" t="s">
        <v>197</v>
      </c>
      <c r="C88" s="10" t="s">
        <v>9</v>
      </c>
      <c r="D88" s="14" t="s">
        <v>188</v>
      </c>
      <c r="E88" s="26">
        <v>1</v>
      </c>
      <c r="F88" s="46" t="s">
        <v>198</v>
      </c>
      <c r="G88" s="11" t="s">
        <v>190</v>
      </c>
    </row>
    <row r="89" ht="67.5" spans="1:7">
      <c r="A89" s="9">
        <v>87</v>
      </c>
      <c r="B89" s="45" t="s">
        <v>199</v>
      </c>
      <c r="C89" s="10" t="s">
        <v>9</v>
      </c>
      <c r="D89" s="14" t="s">
        <v>188</v>
      </c>
      <c r="E89" s="26">
        <v>1.5</v>
      </c>
      <c r="F89" s="46" t="s">
        <v>200</v>
      </c>
      <c r="G89" s="11" t="s">
        <v>190</v>
      </c>
    </row>
    <row r="90" ht="40.5" spans="1:7">
      <c r="A90" s="9">
        <v>88</v>
      </c>
      <c r="B90" s="42" t="s">
        <v>201</v>
      </c>
      <c r="C90" s="10" t="s">
        <v>9</v>
      </c>
      <c r="D90" s="14" t="s">
        <v>188</v>
      </c>
      <c r="E90" s="26">
        <v>0.5</v>
      </c>
      <c r="F90" s="44" t="s">
        <v>202</v>
      </c>
      <c r="G90" s="11" t="s">
        <v>190</v>
      </c>
    </row>
    <row r="91" ht="67.5" spans="1:7">
      <c r="A91" s="9">
        <v>89</v>
      </c>
      <c r="B91" s="45" t="s">
        <v>203</v>
      </c>
      <c r="C91" s="10" t="s">
        <v>9</v>
      </c>
      <c r="D91" s="45" t="s">
        <v>204</v>
      </c>
      <c r="E91" s="43">
        <v>0.5</v>
      </c>
      <c r="F91" s="46" t="s">
        <v>205</v>
      </c>
      <c r="G91" s="45" t="s">
        <v>206</v>
      </c>
    </row>
    <row r="92" ht="148.5" spans="1:7">
      <c r="A92" s="9">
        <v>90</v>
      </c>
      <c r="B92" s="45" t="s">
        <v>207</v>
      </c>
      <c r="C92" s="10" t="s">
        <v>9</v>
      </c>
      <c r="D92" s="45" t="s">
        <v>204</v>
      </c>
      <c r="E92" s="43">
        <v>0.3</v>
      </c>
      <c r="F92" s="46" t="s">
        <v>208</v>
      </c>
      <c r="G92" s="45" t="s">
        <v>206</v>
      </c>
    </row>
    <row r="93" ht="67.5" spans="1:7">
      <c r="A93" s="9">
        <v>91</v>
      </c>
      <c r="B93" s="45" t="s">
        <v>209</v>
      </c>
      <c r="C93" s="10" t="s">
        <v>9</v>
      </c>
      <c r="D93" s="45" t="s">
        <v>204</v>
      </c>
      <c r="E93" s="43">
        <v>3</v>
      </c>
      <c r="F93" s="46" t="s">
        <v>210</v>
      </c>
      <c r="G93" s="45" t="s">
        <v>206</v>
      </c>
    </row>
    <row r="94" ht="94.5" spans="1:7">
      <c r="A94" s="9">
        <v>92</v>
      </c>
      <c r="B94" s="45" t="s">
        <v>211</v>
      </c>
      <c r="C94" s="10" t="s">
        <v>9</v>
      </c>
      <c r="D94" s="45" t="s">
        <v>204</v>
      </c>
      <c r="E94" s="43">
        <v>2</v>
      </c>
      <c r="F94" s="46" t="s">
        <v>212</v>
      </c>
      <c r="G94" s="45" t="s">
        <v>206</v>
      </c>
    </row>
    <row r="95" ht="67.5" spans="1:7">
      <c r="A95" s="9">
        <v>93</v>
      </c>
      <c r="B95" s="45" t="s">
        <v>213</v>
      </c>
      <c r="C95" s="10" t="s">
        <v>9</v>
      </c>
      <c r="D95" s="45" t="s">
        <v>204</v>
      </c>
      <c r="E95" s="43">
        <v>0.7</v>
      </c>
      <c r="F95" s="46" t="s">
        <v>214</v>
      </c>
      <c r="G95" s="45" t="s">
        <v>206</v>
      </c>
    </row>
    <row r="96" ht="67.5" spans="1:7">
      <c r="A96" s="9">
        <v>94</v>
      </c>
      <c r="B96" s="45" t="s">
        <v>215</v>
      </c>
      <c r="C96" s="10" t="s">
        <v>9</v>
      </c>
      <c r="D96" s="45" t="s">
        <v>216</v>
      </c>
      <c r="E96" s="43">
        <v>2</v>
      </c>
      <c r="F96" s="61" t="s">
        <v>217</v>
      </c>
      <c r="G96" s="45" t="s">
        <v>218</v>
      </c>
    </row>
    <row r="97" ht="40.5" spans="1:7">
      <c r="A97" s="9">
        <v>95</v>
      </c>
      <c r="B97" s="45" t="s">
        <v>219</v>
      </c>
      <c r="C97" s="10" t="s">
        <v>9</v>
      </c>
      <c r="D97" s="45" t="s">
        <v>216</v>
      </c>
      <c r="E97" s="43">
        <v>0.8</v>
      </c>
      <c r="F97" s="46" t="s">
        <v>220</v>
      </c>
      <c r="G97" s="45" t="s">
        <v>218</v>
      </c>
    </row>
    <row r="98" ht="121.5" spans="1:7">
      <c r="A98" s="9">
        <v>96</v>
      </c>
      <c r="B98" s="45" t="s">
        <v>221</v>
      </c>
      <c r="C98" s="10" t="s">
        <v>9</v>
      </c>
      <c r="D98" s="45" t="s">
        <v>216</v>
      </c>
      <c r="E98" s="43">
        <v>0.63</v>
      </c>
      <c r="F98" s="46" t="s">
        <v>222</v>
      </c>
      <c r="G98" s="45" t="s">
        <v>218</v>
      </c>
    </row>
    <row r="99" ht="40.5" spans="1:7">
      <c r="A99" s="9">
        <v>97</v>
      </c>
      <c r="B99" s="45" t="s">
        <v>223</v>
      </c>
      <c r="C99" s="10" t="s">
        <v>9</v>
      </c>
      <c r="D99" s="45" t="s">
        <v>216</v>
      </c>
      <c r="E99" s="43">
        <v>0.5</v>
      </c>
      <c r="F99" s="46" t="s">
        <v>224</v>
      </c>
      <c r="G99" s="45" t="s">
        <v>218</v>
      </c>
    </row>
    <row r="100" ht="54" spans="1:7">
      <c r="A100" s="9">
        <v>98</v>
      </c>
      <c r="B100" s="45" t="s">
        <v>225</v>
      </c>
      <c r="C100" s="10" t="s">
        <v>9</v>
      </c>
      <c r="D100" s="45" t="s">
        <v>216</v>
      </c>
      <c r="E100" s="43">
        <v>1</v>
      </c>
      <c r="F100" s="46" t="s">
        <v>226</v>
      </c>
      <c r="G100" s="45" t="s">
        <v>218</v>
      </c>
    </row>
    <row r="101" ht="94.5" spans="1:7">
      <c r="A101" s="9">
        <v>99</v>
      </c>
      <c r="B101" s="42" t="s">
        <v>227</v>
      </c>
      <c r="C101" s="10" t="s">
        <v>9</v>
      </c>
      <c r="D101" s="42" t="s">
        <v>228</v>
      </c>
      <c r="E101" s="43">
        <v>2.3</v>
      </c>
      <c r="F101" s="44" t="s">
        <v>229</v>
      </c>
      <c r="G101" s="30" t="s">
        <v>230</v>
      </c>
    </row>
    <row r="102" ht="81" spans="1:7">
      <c r="A102" s="9">
        <v>100</v>
      </c>
      <c r="B102" s="68" t="s">
        <v>231</v>
      </c>
      <c r="C102" s="10" t="s">
        <v>9</v>
      </c>
      <c r="D102" s="42" t="s">
        <v>228</v>
      </c>
      <c r="E102" s="43">
        <v>0.5</v>
      </c>
      <c r="F102" s="19" t="s">
        <v>232</v>
      </c>
      <c r="G102" s="30" t="s">
        <v>230</v>
      </c>
    </row>
    <row r="103" ht="40.5" spans="1:7">
      <c r="A103" s="9">
        <v>101</v>
      </c>
      <c r="B103" s="11" t="s">
        <v>233</v>
      </c>
      <c r="C103" s="10" t="s">
        <v>9</v>
      </c>
      <c r="D103" s="42" t="s">
        <v>228</v>
      </c>
      <c r="E103" s="18">
        <v>0.2</v>
      </c>
      <c r="F103" s="19" t="s">
        <v>234</v>
      </c>
      <c r="G103" s="30" t="s">
        <v>230</v>
      </c>
    </row>
    <row r="104" ht="40.5" spans="1:7">
      <c r="A104" s="9">
        <v>102</v>
      </c>
      <c r="B104" s="42" t="s">
        <v>235</v>
      </c>
      <c r="C104" s="10" t="s">
        <v>9</v>
      </c>
      <c r="D104" s="42" t="s">
        <v>228</v>
      </c>
      <c r="E104" s="43">
        <v>0.3</v>
      </c>
      <c r="F104" s="44" t="s">
        <v>236</v>
      </c>
      <c r="G104" s="30" t="s">
        <v>230</v>
      </c>
    </row>
    <row r="105" ht="40.5" spans="1:7">
      <c r="A105" s="9">
        <v>103</v>
      </c>
      <c r="B105" s="30" t="s">
        <v>237</v>
      </c>
      <c r="C105" s="10" t="s">
        <v>9</v>
      </c>
      <c r="D105" s="42" t="s">
        <v>228</v>
      </c>
      <c r="E105" s="31">
        <v>1.4</v>
      </c>
      <c r="F105" s="32" t="s">
        <v>238</v>
      </c>
      <c r="G105" s="30" t="s">
        <v>230</v>
      </c>
    </row>
    <row r="106" ht="40.5" spans="1:7">
      <c r="A106" s="9">
        <v>104</v>
      </c>
      <c r="B106" s="11" t="s">
        <v>239</v>
      </c>
      <c r="C106" s="10" t="s">
        <v>9</v>
      </c>
      <c r="D106" s="42" t="s">
        <v>228</v>
      </c>
      <c r="E106" s="18">
        <v>0.1</v>
      </c>
      <c r="F106" s="19" t="s">
        <v>240</v>
      </c>
      <c r="G106" s="30" t="s">
        <v>230</v>
      </c>
    </row>
    <row r="107" ht="40.5" spans="1:7">
      <c r="A107" s="9">
        <v>105</v>
      </c>
      <c r="B107" s="11" t="s">
        <v>241</v>
      </c>
      <c r="C107" s="10" t="s">
        <v>9</v>
      </c>
      <c r="D107" s="42" t="s">
        <v>228</v>
      </c>
      <c r="E107" s="18">
        <v>0.35</v>
      </c>
      <c r="F107" s="19" t="s">
        <v>242</v>
      </c>
      <c r="G107" s="30" t="s">
        <v>230</v>
      </c>
    </row>
    <row r="108" ht="81" spans="1:7">
      <c r="A108" s="9">
        <v>106</v>
      </c>
      <c r="B108" s="30" t="s">
        <v>243</v>
      </c>
      <c r="C108" s="10" t="s">
        <v>9</v>
      </c>
      <c r="D108" s="42" t="s">
        <v>228</v>
      </c>
      <c r="E108" s="31">
        <v>1</v>
      </c>
      <c r="F108" s="32" t="s">
        <v>244</v>
      </c>
      <c r="G108" s="30" t="s">
        <v>230</v>
      </c>
    </row>
    <row r="109" ht="94.5" spans="1:7">
      <c r="A109" s="9">
        <v>107</v>
      </c>
      <c r="B109" s="30" t="s">
        <v>245</v>
      </c>
      <c r="C109" s="10" t="s">
        <v>9</v>
      </c>
      <c r="D109" s="42" t="s">
        <v>228</v>
      </c>
      <c r="E109" s="31">
        <v>1.5</v>
      </c>
      <c r="F109" s="32" t="s">
        <v>246</v>
      </c>
      <c r="G109" s="30" t="s">
        <v>230</v>
      </c>
    </row>
    <row r="110" ht="67.5" spans="1:7">
      <c r="A110" s="9">
        <v>108</v>
      </c>
      <c r="B110" s="11" t="s">
        <v>247</v>
      </c>
      <c r="C110" s="10" t="s">
        <v>9</v>
      </c>
      <c r="D110" s="42" t="s">
        <v>228</v>
      </c>
      <c r="E110" s="18">
        <v>0.9</v>
      </c>
      <c r="F110" s="19" t="s">
        <v>248</v>
      </c>
      <c r="G110" s="30" t="s">
        <v>230</v>
      </c>
    </row>
    <row r="111" ht="67.5" spans="1:7">
      <c r="A111" s="9">
        <v>109</v>
      </c>
      <c r="B111" s="11" t="s">
        <v>249</v>
      </c>
      <c r="C111" s="10" t="s">
        <v>9</v>
      </c>
      <c r="D111" s="42" t="s">
        <v>228</v>
      </c>
      <c r="E111" s="18">
        <v>0.5</v>
      </c>
      <c r="F111" s="19" t="s">
        <v>250</v>
      </c>
      <c r="G111" s="30" t="s">
        <v>230</v>
      </c>
    </row>
    <row r="112" ht="40.5" spans="1:7">
      <c r="A112" s="9">
        <v>110</v>
      </c>
      <c r="B112" s="42" t="s">
        <v>251</v>
      </c>
      <c r="C112" s="10" t="s">
        <v>9</v>
      </c>
      <c r="D112" s="42" t="s">
        <v>228</v>
      </c>
      <c r="E112" s="43">
        <v>0.6</v>
      </c>
      <c r="F112" s="44" t="s">
        <v>252</v>
      </c>
      <c r="G112" s="30" t="s">
        <v>230</v>
      </c>
    </row>
    <row r="113" ht="40.5" spans="1:7">
      <c r="A113" s="9">
        <v>111</v>
      </c>
      <c r="B113" s="23" t="s">
        <v>253</v>
      </c>
      <c r="C113" s="10" t="s">
        <v>9</v>
      </c>
      <c r="D113" s="23" t="s">
        <v>254</v>
      </c>
      <c r="E113" s="23">
        <v>0.8</v>
      </c>
      <c r="F113" s="25" t="s">
        <v>255</v>
      </c>
      <c r="G113" s="23" t="s">
        <v>256</v>
      </c>
    </row>
    <row r="114" ht="67.5" spans="1:7">
      <c r="A114" s="9">
        <v>112</v>
      </c>
      <c r="B114" s="23" t="s">
        <v>257</v>
      </c>
      <c r="C114" s="10" t="s">
        <v>9</v>
      </c>
      <c r="D114" s="23" t="s">
        <v>254</v>
      </c>
      <c r="E114" s="23">
        <v>0.4</v>
      </c>
      <c r="F114" s="69" t="s">
        <v>258</v>
      </c>
      <c r="G114" s="23" t="s">
        <v>256</v>
      </c>
    </row>
    <row r="115" ht="40.5" spans="1:7">
      <c r="A115" s="9">
        <v>113</v>
      </c>
      <c r="B115" s="23" t="s">
        <v>259</v>
      </c>
      <c r="C115" s="10" t="s">
        <v>9</v>
      </c>
      <c r="D115" s="23" t="s">
        <v>254</v>
      </c>
      <c r="E115" s="23">
        <v>0.4</v>
      </c>
      <c r="F115" s="69" t="s">
        <v>260</v>
      </c>
      <c r="G115" s="23" t="s">
        <v>256</v>
      </c>
    </row>
    <row r="116" ht="40.5" spans="1:7">
      <c r="A116" s="9">
        <v>114</v>
      </c>
      <c r="B116" s="30" t="s">
        <v>261</v>
      </c>
      <c r="C116" s="10" t="s">
        <v>9</v>
      </c>
      <c r="D116" s="23" t="s">
        <v>254</v>
      </c>
      <c r="E116" s="23">
        <v>0.3</v>
      </c>
      <c r="F116" s="69" t="s">
        <v>262</v>
      </c>
      <c r="G116" s="23" t="s">
        <v>256</v>
      </c>
    </row>
    <row r="117" ht="40.5" spans="1:7">
      <c r="A117" s="9">
        <v>115</v>
      </c>
      <c r="B117" s="30" t="s">
        <v>263</v>
      </c>
      <c r="C117" s="10" t="s">
        <v>9</v>
      </c>
      <c r="D117" s="23" t="s">
        <v>254</v>
      </c>
      <c r="E117" s="23">
        <v>0.3</v>
      </c>
      <c r="F117" s="69" t="s">
        <v>264</v>
      </c>
      <c r="G117" s="23" t="s">
        <v>256</v>
      </c>
    </row>
    <row r="118" ht="40.5" spans="1:7">
      <c r="A118" s="9">
        <v>116</v>
      </c>
      <c r="B118" s="30" t="s">
        <v>265</v>
      </c>
      <c r="C118" s="10" t="s">
        <v>9</v>
      </c>
      <c r="D118" s="23" t="s">
        <v>254</v>
      </c>
      <c r="E118" s="23">
        <v>1</v>
      </c>
      <c r="F118" s="69" t="s">
        <v>266</v>
      </c>
      <c r="G118" s="23" t="s">
        <v>256</v>
      </c>
    </row>
    <row r="119" ht="40.5" spans="1:7">
      <c r="A119" s="9">
        <v>117</v>
      </c>
      <c r="B119" s="23" t="s">
        <v>267</v>
      </c>
      <c r="C119" s="10" t="s">
        <v>9</v>
      </c>
      <c r="D119" s="23" t="s">
        <v>254</v>
      </c>
      <c r="E119" s="23">
        <v>2</v>
      </c>
      <c r="F119" s="25" t="s">
        <v>268</v>
      </c>
      <c r="G119" s="23" t="s">
        <v>256</v>
      </c>
    </row>
    <row r="120" ht="54" spans="1:7">
      <c r="A120" s="9">
        <v>118</v>
      </c>
      <c r="B120" s="23" t="s">
        <v>269</v>
      </c>
      <c r="C120" s="10" t="s">
        <v>9</v>
      </c>
      <c r="D120" s="23" t="s">
        <v>254</v>
      </c>
      <c r="E120" s="23">
        <v>0.5</v>
      </c>
      <c r="F120" s="25" t="s">
        <v>270</v>
      </c>
      <c r="G120" s="23" t="s">
        <v>256</v>
      </c>
    </row>
    <row r="121" ht="40.5" spans="1:7">
      <c r="A121" s="9">
        <v>119</v>
      </c>
      <c r="B121" s="23" t="s">
        <v>271</v>
      </c>
      <c r="C121" s="10" t="s">
        <v>9</v>
      </c>
      <c r="D121" s="23" t="s">
        <v>254</v>
      </c>
      <c r="E121" s="23">
        <v>0.3</v>
      </c>
      <c r="F121" s="25" t="s">
        <v>272</v>
      </c>
      <c r="G121" s="23" t="s">
        <v>256</v>
      </c>
    </row>
    <row r="122" ht="54" spans="1:7">
      <c r="A122" s="9">
        <v>120</v>
      </c>
      <c r="B122" s="45" t="s">
        <v>273</v>
      </c>
      <c r="C122" s="10" t="s">
        <v>9</v>
      </c>
      <c r="D122" s="43" t="s">
        <v>274</v>
      </c>
      <c r="E122" s="18">
        <v>4.1</v>
      </c>
      <c r="F122" s="61" t="s">
        <v>275</v>
      </c>
      <c r="G122" s="11" t="s">
        <v>276</v>
      </c>
    </row>
    <row r="123" ht="40.5" spans="1:7">
      <c r="A123" s="9">
        <v>121</v>
      </c>
      <c r="B123" s="70" t="s">
        <v>277</v>
      </c>
      <c r="C123" s="10" t="s">
        <v>9</v>
      </c>
      <c r="D123" s="43" t="s">
        <v>274</v>
      </c>
      <c r="E123" s="71">
        <v>2</v>
      </c>
      <c r="F123" s="72" t="s">
        <v>278</v>
      </c>
      <c r="G123" s="11" t="s">
        <v>276</v>
      </c>
    </row>
    <row r="124" ht="42.75" spans="1:7">
      <c r="A124" s="9">
        <v>122</v>
      </c>
      <c r="B124" s="70" t="s">
        <v>279</v>
      </c>
      <c r="C124" s="10" t="s">
        <v>9</v>
      </c>
      <c r="D124" s="43" t="s">
        <v>274</v>
      </c>
      <c r="E124" s="71">
        <v>2</v>
      </c>
      <c r="F124" s="72" t="s">
        <v>280</v>
      </c>
      <c r="G124" s="11" t="s">
        <v>276</v>
      </c>
    </row>
    <row r="125" ht="54" spans="1:7">
      <c r="A125" s="9">
        <v>123</v>
      </c>
      <c r="B125" s="43" t="s">
        <v>281</v>
      </c>
      <c r="C125" s="10" t="s">
        <v>9</v>
      </c>
      <c r="D125" s="43" t="s">
        <v>274</v>
      </c>
      <c r="E125" s="18">
        <v>2.5</v>
      </c>
      <c r="F125" s="61" t="s">
        <v>282</v>
      </c>
      <c r="G125" s="11" t="s">
        <v>276</v>
      </c>
    </row>
    <row r="126" ht="40.5" spans="1:7">
      <c r="A126" s="9">
        <v>124</v>
      </c>
      <c r="B126" s="11" t="s">
        <v>283</v>
      </c>
      <c r="C126" s="10" t="s">
        <v>9</v>
      </c>
      <c r="D126" s="43" t="s">
        <v>274</v>
      </c>
      <c r="E126" s="18">
        <v>0.2</v>
      </c>
      <c r="F126" s="19" t="s">
        <v>284</v>
      </c>
      <c r="G126" s="11" t="s">
        <v>276</v>
      </c>
    </row>
    <row r="127" ht="85.5" spans="1:7">
      <c r="A127" s="9">
        <v>125</v>
      </c>
      <c r="B127" s="11" t="s">
        <v>285</v>
      </c>
      <c r="C127" s="10" t="s">
        <v>9</v>
      </c>
      <c r="D127" s="43" t="s">
        <v>274</v>
      </c>
      <c r="E127" s="71">
        <v>1.8</v>
      </c>
      <c r="F127" s="72" t="s">
        <v>286</v>
      </c>
      <c r="G127" s="11" t="s">
        <v>276</v>
      </c>
    </row>
    <row r="128" ht="40.5" spans="1:7">
      <c r="A128" s="9">
        <v>126</v>
      </c>
      <c r="B128" s="70" t="s">
        <v>287</v>
      </c>
      <c r="C128" s="10" t="s">
        <v>9</v>
      </c>
      <c r="D128" s="43" t="s">
        <v>274</v>
      </c>
      <c r="E128" s="71">
        <v>1.2</v>
      </c>
      <c r="F128" s="72" t="s">
        <v>288</v>
      </c>
      <c r="G128" s="11" t="s">
        <v>276</v>
      </c>
    </row>
    <row r="129" ht="121.5" spans="1:7">
      <c r="A129" s="9">
        <v>127</v>
      </c>
      <c r="B129" s="73" t="s">
        <v>289</v>
      </c>
      <c r="C129" s="10" t="s">
        <v>9</v>
      </c>
      <c r="D129" s="73" t="s">
        <v>290</v>
      </c>
      <c r="E129" s="74">
        <v>1.2</v>
      </c>
      <c r="F129" s="75" t="s">
        <v>291</v>
      </c>
      <c r="G129" s="73" t="s">
        <v>292</v>
      </c>
    </row>
    <row r="130" ht="108" spans="1:7">
      <c r="A130" s="9">
        <v>128</v>
      </c>
      <c r="B130" s="73" t="s">
        <v>293</v>
      </c>
      <c r="C130" s="10" t="s">
        <v>9</v>
      </c>
      <c r="D130" s="73" t="s">
        <v>290</v>
      </c>
      <c r="E130" s="74">
        <v>2</v>
      </c>
      <c r="F130" s="75" t="s">
        <v>294</v>
      </c>
      <c r="G130" s="73" t="s">
        <v>292</v>
      </c>
    </row>
    <row r="131" ht="148.5" spans="1:7">
      <c r="A131" s="9">
        <v>129</v>
      </c>
      <c r="B131" s="73" t="s">
        <v>295</v>
      </c>
      <c r="C131" s="10" t="s">
        <v>9</v>
      </c>
      <c r="D131" s="73" t="s">
        <v>290</v>
      </c>
      <c r="E131" s="74">
        <v>0.5</v>
      </c>
      <c r="F131" s="75" t="s">
        <v>296</v>
      </c>
      <c r="G131" s="73" t="s">
        <v>292</v>
      </c>
    </row>
    <row r="132" ht="94.5" spans="1:7">
      <c r="A132" s="9">
        <v>130</v>
      </c>
      <c r="B132" s="73" t="s">
        <v>297</v>
      </c>
      <c r="C132" s="10" t="s">
        <v>9</v>
      </c>
      <c r="D132" s="73" t="s">
        <v>290</v>
      </c>
      <c r="E132" s="74">
        <v>0.3</v>
      </c>
      <c r="F132" s="75" t="s">
        <v>298</v>
      </c>
      <c r="G132" s="73" t="s">
        <v>292</v>
      </c>
    </row>
    <row r="133" ht="54" spans="1:7">
      <c r="A133" s="9">
        <v>131</v>
      </c>
      <c r="B133" s="45" t="s">
        <v>299</v>
      </c>
      <c r="C133" s="11" t="s">
        <v>300</v>
      </c>
      <c r="D133" s="11" t="s">
        <v>10</v>
      </c>
      <c r="E133" s="18">
        <v>1.82</v>
      </c>
      <c r="F133" s="61" t="s">
        <v>301</v>
      </c>
      <c r="G133" s="11" t="s">
        <v>12</v>
      </c>
    </row>
    <row r="134" ht="67.5" spans="1:7">
      <c r="A134" s="9">
        <v>132</v>
      </c>
      <c r="B134" s="45" t="s">
        <v>302</v>
      </c>
      <c r="C134" s="11" t="s">
        <v>300</v>
      </c>
      <c r="D134" s="11" t="s">
        <v>10</v>
      </c>
      <c r="E134" s="18">
        <v>0.3</v>
      </c>
      <c r="F134" s="61" t="s">
        <v>303</v>
      </c>
      <c r="G134" s="11" t="s">
        <v>12</v>
      </c>
    </row>
    <row r="135" ht="27" spans="1:7">
      <c r="A135" s="9">
        <v>133</v>
      </c>
      <c r="B135" s="45" t="s">
        <v>304</v>
      </c>
      <c r="C135" s="11" t="s">
        <v>300</v>
      </c>
      <c r="D135" s="11" t="s">
        <v>10</v>
      </c>
      <c r="E135" s="18">
        <v>0.5</v>
      </c>
      <c r="F135" s="61" t="s">
        <v>305</v>
      </c>
      <c r="G135" s="11" t="s">
        <v>12</v>
      </c>
    </row>
    <row r="136" ht="68.25" spans="1:7">
      <c r="A136" s="9">
        <v>134</v>
      </c>
      <c r="B136" s="10" t="s">
        <v>306</v>
      </c>
      <c r="C136" s="10" t="s">
        <v>300</v>
      </c>
      <c r="D136" s="11" t="s">
        <v>10</v>
      </c>
      <c r="E136" s="12">
        <v>2.871</v>
      </c>
      <c r="F136" s="76" t="s">
        <v>307</v>
      </c>
      <c r="G136" s="11" t="s">
        <v>12</v>
      </c>
    </row>
    <row r="137" ht="67.5" spans="1:7">
      <c r="A137" s="9">
        <v>135</v>
      </c>
      <c r="B137" s="10" t="s">
        <v>308</v>
      </c>
      <c r="C137" s="10" t="s">
        <v>300</v>
      </c>
      <c r="D137" s="11" t="s">
        <v>10</v>
      </c>
      <c r="E137" s="12">
        <v>0.5</v>
      </c>
      <c r="F137" s="13" t="s">
        <v>309</v>
      </c>
      <c r="G137" s="11" t="s">
        <v>12</v>
      </c>
    </row>
    <row r="138" ht="40.5" spans="1:7">
      <c r="A138" s="9">
        <v>136</v>
      </c>
      <c r="B138" s="10" t="s">
        <v>310</v>
      </c>
      <c r="C138" s="10" t="s">
        <v>300</v>
      </c>
      <c r="D138" s="11" t="s">
        <v>10</v>
      </c>
      <c r="E138" s="12">
        <v>0.58</v>
      </c>
      <c r="F138" s="13" t="s">
        <v>311</v>
      </c>
      <c r="G138" s="11" t="s">
        <v>12</v>
      </c>
    </row>
    <row r="139" ht="40.5" spans="1:7">
      <c r="A139" s="9">
        <v>137</v>
      </c>
      <c r="B139" s="10" t="s">
        <v>312</v>
      </c>
      <c r="C139" s="10" t="s">
        <v>300</v>
      </c>
      <c r="D139" s="11" t="s">
        <v>10</v>
      </c>
      <c r="E139" s="12">
        <v>1.175</v>
      </c>
      <c r="F139" s="13" t="s">
        <v>313</v>
      </c>
      <c r="G139" s="11" t="s">
        <v>12</v>
      </c>
    </row>
    <row r="140" ht="54.75" spans="1:7">
      <c r="A140" s="9">
        <v>138</v>
      </c>
      <c r="B140" s="10" t="s">
        <v>314</v>
      </c>
      <c r="C140" s="10" t="s">
        <v>300</v>
      </c>
      <c r="D140" s="11" t="s">
        <v>10</v>
      </c>
      <c r="E140" s="12">
        <v>1.5811</v>
      </c>
      <c r="F140" s="76" t="s">
        <v>315</v>
      </c>
      <c r="G140" s="11" t="s">
        <v>12</v>
      </c>
    </row>
    <row r="141" ht="54" spans="1:7">
      <c r="A141" s="9">
        <v>139</v>
      </c>
      <c r="B141" s="10" t="s">
        <v>316</v>
      </c>
      <c r="C141" s="10" t="s">
        <v>300</v>
      </c>
      <c r="D141" s="11" t="s">
        <v>10</v>
      </c>
      <c r="E141" s="12">
        <v>1.03</v>
      </c>
      <c r="F141" s="13" t="s">
        <v>317</v>
      </c>
      <c r="G141" s="11" t="s">
        <v>12</v>
      </c>
    </row>
    <row r="142" ht="27" spans="1:9">
      <c r="A142" s="9">
        <v>140</v>
      </c>
      <c r="B142" s="10" t="s">
        <v>318</v>
      </c>
      <c r="C142" s="10" t="s">
        <v>300</v>
      </c>
      <c r="D142" s="11" t="s">
        <v>10</v>
      </c>
      <c r="E142" s="12">
        <v>0.32</v>
      </c>
      <c r="F142" s="13" t="s">
        <v>319</v>
      </c>
      <c r="G142" s="11" t="s">
        <v>12</v>
      </c>
      <c r="I142" s="1"/>
    </row>
    <row r="143" ht="54.75" spans="1:9">
      <c r="A143" s="9">
        <v>141</v>
      </c>
      <c r="B143" s="10" t="s">
        <v>320</v>
      </c>
      <c r="C143" s="10" t="s">
        <v>300</v>
      </c>
      <c r="D143" s="11" t="s">
        <v>10</v>
      </c>
      <c r="E143" s="12">
        <v>0.828</v>
      </c>
      <c r="F143" s="76" t="s">
        <v>321</v>
      </c>
      <c r="G143" s="11" t="s">
        <v>12</v>
      </c>
      <c r="I143" s="1"/>
    </row>
    <row r="144" ht="68.25" spans="1:9">
      <c r="A144" s="9">
        <v>142</v>
      </c>
      <c r="B144" s="10" t="s">
        <v>322</v>
      </c>
      <c r="C144" s="10" t="s">
        <v>300</v>
      </c>
      <c r="D144" s="11" t="s">
        <v>10</v>
      </c>
      <c r="E144" s="12">
        <v>0.73</v>
      </c>
      <c r="F144" s="76" t="s">
        <v>323</v>
      </c>
      <c r="G144" s="11" t="s">
        <v>12</v>
      </c>
      <c r="I144" s="1"/>
    </row>
    <row r="145" ht="40.5" spans="1:9">
      <c r="A145" s="9">
        <v>143</v>
      </c>
      <c r="B145" s="10" t="s">
        <v>324</v>
      </c>
      <c r="C145" s="10" t="s">
        <v>300</v>
      </c>
      <c r="D145" s="11" t="s">
        <v>10</v>
      </c>
      <c r="E145" s="12">
        <v>3.5588</v>
      </c>
      <c r="F145" s="13" t="s">
        <v>325</v>
      </c>
      <c r="G145" s="11" t="s">
        <v>12</v>
      </c>
      <c r="I145" s="1"/>
    </row>
    <row r="146" ht="40.5" spans="1:9">
      <c r="A146" s="9">
        <v>144</v>
      </c>
      <c r="B146" s="14" t="s">
        <v>326</v>
      </c>
      <c r="C146" s="14" t="s">
        <v>300</v>
      </c>
      <c r="D146" s="14" t="s">
        <v>18</v>
      </c>
      <c r="E146" s="15">
        <v>3</v>
      </c>
      <c r="F146" s="17" t="s">
        <v>327</v>
      </c>
      <c r="G146" s="14" t="s">
        <v>20</v>
      </c>
      <c r="I146" s="1"/>
    </row>
    <row r="147" ht="54" spans="1:9">
      <c r="A147" s="9">
        <v>145</v>
      </c>
      <c r="B147" s="14" t="s">
        <v>328</v>
      </c>
      <c r="C147" s="14" t="s">
        <v>300</v>
      </c>
      <c r="D147" s="14" t="s">
        <v>18</v>
      </c>
      <c r="E147" s="15">
        <v>2</v>
      </c>
      <c r="F147" s="17" t="s">
        <v>329</v>
      </c>
      <c r="G147" s="14" t="s">
        <v>20</v>
      </c>
      <c r="I147" s="1"/>
    </row>
    <row r="148" ht="27" spans="1:9">
      <c r="A148" s="9">
        <v>146</v>
      </c>
      <c r="B148" s="14" t="s">
        <v>330</v>
      </c>
      <c r="C148" s="14" t="s">
        <v>300</v>
      </c>
      <c r="D148" s="14" t="s">
        <v>18</v>
      </c>
      <c r="E148" s="15">
        <v>1.5</v>
      </c>
      <c r="F148" s="17" t="s">
        <v>331</v>
      </c>
      <c r="G148" s="14" t="s">
        <v>20</v>
      </c>
      <c r="I148" s="1"/>
    </row>
    <row r="149" ht="121.5" spans="1:9">
      <c r="A149" s="9">
        <v>147</v>
      </c>
      <c r="B149" s="14" t="s">
        <v>332</v>
      </c>
      <c r="C149" s="14" t="s">
        <v>300</v>
      </c>
      <c r="D149" s="14" t="s">
        <v>18</v>
      </c>
      <c r="E149" s="15">
        <v>5.2</v>
      </c>
      <c r="F149" s="17" t="s">
        <v>333</v>
      </c>
      <c r="G149" s="14" t="s">
        <v>20</v>
      </c>
      <c r="I149" s="1"/>
    </row>
    <row r="150" ht="40.5" spans="1:9">
      <c r="A150" s="9">
        <v>148</v>
      </c>
      <c r="B150" s="20" t="s">
        <v>334</v>
      </c>
      <c r="C150" s="14" t="s">
        <v>300</v>
      </c>
      <c r="D150" s="11" t="s">
        <v>30</v>
      </c>
      <c r="E150" s="18">
        <v>2</v>
      </c>
      <c r="F150" s="19" t="s">
        <v>335</v>
      </c>
      <c r="G150" s="20" t="s">
        <v>32</v>
      </c>
      <c r="I150" s="1"/>
    </row>
    <row r="151" ht="27" spans="1:9">
      <c r="A151" s="9">
        <v>149</v>
      </c>
      <c r="B151" s="11" t="s">
        <v>336</v>
      </c>
      <c r="C151" s="14" t="s">
        <v>300</v>
      </c>
      <c r="D151" s="11" t="s">
        <v>30</v>
      </c>
      <c r="E151" s="26">
        <v>1</v>
      </c>
      <c r="F151" s="19" t="s">
        <v>337</v>
      </c>
      <c r="G151" s="20" t="s">
        <v>32</v>
      </c>
      <c r="I151" s="1"/>
    </row>
    <row r="152" ht="40.5" spans="1:9">
      <c r="A152" s="9">
        <v>150</v>
      </c>
      <c r="B152" s="11" t="s">
        <v>338</v>
      </c>
      <c r="C152" s="14" t="s">
        <v>300</v>
      </c>
      <c r="D152" s="11" t="s">
        <v>30</v>
      </c>
      <c r="E152" s="26">
        <v>1.5</v>
      </c>
      <c r="F152" s="19" t="s">
        <v>339</v>
      </c>
      <c r="G152" s="20" t="s">
        <v>32</v>
      </c>
      <c r="I152" s="1"/>
    </row>
    <row r="153" ht="27" spans="1:9">
      <c r="A153" s="9">
        <v>151</v>
      </c>
      <c r="B153" s="11" t="s">
        <v>340</v>
      </c>
      <c r="C153" s="14" t="s">
        <v>300</v>
      </c>
      <c r="D153" s="11" t="s">
        <v>30</v>
      </c>
      <c r="E153" s="26">
        <v>0.9</v>
      </c>
      <c r="F153" s="19" t="s">
        <v>341</v>
      </c>
      <c r="G153" s="20" t="s">
        <v>32</v>
      </c>
      <c r="I153" s="1"/>
    </row>
    <row r="154" ht="54" spans="1:9">
      <c r="A154" s="9">
        <v>152</v>
      </c>
      <c r="B154" s="11" t="s">
        <v>342</v>
      </c>
      <c r="C154" s="14" t="s">
        <v>300</v>
      </c>
      <c r="D154" s="11" t="s">
        <v>30</v>
      </c>
      <c r="E154" s="26">
        <v>2</v>
      </c>
      <c r="F154" s="19" t="s">
        <v>343</v>
      </c>
      <c r="G154" s="20" t="s">
        <v>32</v>
      </c>
      <c r="I154" s="1"/>
    </row>
    <row r="155" ht="94.5" spans="1:9">
      <c r="A155" s="9">
        <v>153</v>
      </c>
      <c r="B155" s="11" t="s">
        <v>344</v>
      </c>
      <c r="C155" s="14" t="s">
        <v>300</v>
      </c>
      <c r="D155" s="11" t="s">
        <v>30</v>
      </c>
      <c r="E155" s="26">
        <v>3</v>
      </c>
      <c r="F155" s="22" t="s">
        <v>345</v>
      </c>
      <c r="G155" s="20" t="s">
        <v>32</v>
      </c>
      <c r="I155" s="1"/>
    </row>
    <row r="156" ht="40.5" spans="1:9">
      <c r="A156" s="9">
        <v>154</v>
      </c>
      <c r="B156" s="11" t="s">
        <v>346</v>
      </c>
      <c r="C156" s="14" t="s">
        <v>300</v>
      </c>
      <c r="D156" s="11" t="s">
        <v>30</v>
      </c>
      <c r="E156" s="26">
        <v>0.3</v>
      </c>
      <c r="F156" s="19" t="s">
        <v>347</v>
      </c>
      <c r="G156" s="20" t="s">
        <v>32</v>
      </c>
      <c r="I156" s="1"/>
    </row>
    <row r="157" ht="40.5" spans="1:9">
      <c r="A157" s="9">
        <v>155</v>
      </c>
      <c r="B157" s="11" t="s">
        <v>348</v>
      </c>
      <c r="C157" s="14" t="s">
        <v>300</v>
      </c>
      <c r="D157" s="11" t="s">
        <v>30</v>
      </c>
      <c r="E157" s="26">
        <v>0.3</v>
      </c>
      <c r="F157" s="77" t="s">
        <v>349</v>
      </c>
      <c r="G157" s="20" t="s">
        <v>32</v>
      </c>
      <c r="I157" s="1"/>
    </row>
    <row r="158" ht="67.5" spans="1:9">
      <c r="A158" s="9">
        <v>156</v>
      </c>
      <c r="B158" s="11" t="s">
        <v>350</v>
      </c>
      <c r="C158" s="14" t="s">
        <v>300</v>
      </c>
      <c r="D158" s="11" t="s">
        <v>30</v>
      </c>
      <c r="E158" s="26">
        <v>1</v>
      </c>
      <c r="F158" s="22" t="s">
        <v>351</v>
      </c>
      <c r="G158" s="20" t="s">
        <v>32</v>
      </c>
      <c r="I158" s="1"/>
    </row>
    <row r="159" ht="81" spans="1:9">
      <c r="A159" s="9">
        <v>157</v>
      </c>
      <c r="B159" s="11" t="s">
        <v>352</v>
      </c>
      <c r="C159" s="14" t="s">
        <v>300</v>
      </c>
      <c r="D159" s="11" t="s">
        <v>30</v>
      </c>
      <c r="E159" s="26">
        <v>1</v>
      </c>
      <c r="F159" s="19" t="s">
        <v>353</v>
      </c>
      <c r="G159" s="20" t="s">
        <v>32</v>
      </c>
      <c r="I159" s="1"/>
    </row>
    <row r="160" ht="94.5" spans="1:9">
      <c r="A160" s="9">
        <v>158</v>
      </c>
      <c r="B160" s="28" t="s">
        <v>354</v>
      </c>
      <c r="C160" s="14" t="s">
        <v>300</v>
      </c>
      <c r="D160" s="28" t="s">
        <v>64</v>
      </c>
      <c r="E160" s="29">
        <v>6</v>
      </c>
      <c r="F160" s="17" t="s">
        <v>355</v>
      </c>
      <c r="G160" s="14" t="s">
        <v>66</v>
      </c>
      <c r="I160" s="1"/>
    </row>
    <row r="161" ht="54" spans="1:9">
      <c r="A161" s="9">
        <v>159</v>
      </c>
      <c r="B161" s="28" t="s">
        <v>356</v>
      </c>
      <c r="C161" s="14" t="s">
        <v>300</v>
      </c>
      <c r="D161" s="28" t="s">
        <v>64</v>
      </c>
      <c r="E161" s="29">
        <v>1.5</v>
      </c>
      <c r="F161" s="17" t="s">
        <v>357</v>
      </c>
      <c r="G161" s="14" t="s">
        <v>66</v>
      </c>
      <c r="I161" s="1"/>
    </row>
    <row r="162" ht="27" spans="1:9">
      <c r="A162" s="9">
        <v>160</v>
      </c>
      <c r="B162" s="30" t="s">
        <v>358</v>
      </c>
      <c r="C162" s="14" t="s">
        <v>300</v>
      </c>
      <c r="D162" s="28" t="s">
        <v>64</v>
      </c>
      <c r="E162" s="78">
        <v>1.2</v>
      </c>
      <c r="F162" s="32" t="s">
        <v>359</v>
      </c>
      <c r="G162" s="14" t="s">
        <v>66</v>
      </c>
      <c r="I162" s="1"/>
    </row>
    <row r="163" ht="108" spans="1:9">
      <c r="A163" s="9">
        <v>161</v>
      </c>
      <c r="B163" s="30" t="s">
        <v>360</v>
      </c>
      <c r="C163" s="14" t="s">
        <v>300</v>
      </c>
      <c r="D163" s="28" t="s">
        <v>64</v>
      </c>
      <c r="E163" s="31">
        <v>6</v>
      </c>
      <c r="F163" s="32" t="s">
        <v>361</v>
      </c>
      <c r="G163" s="14" t="s">
        <v>66</v>
      </c>
      <c r="I163" s="1"/>
    </row>
    <row r="164" ht="67.5" spans="1:9">
      <c r="A164" s="9">
        <v>162</v>
      </c>
      <c r="B164" s="30" t="s">
        <v>362</v>
      </c>
      <c r="C164" s="14" t="s">
        <v>300</v>
      </c>
      <c r="D164" s="28" t="s">
        <v>64</v>
      </c>
      <c r="E164" s="31">
        <v>0.6</v>
      </c>
      <c r="F164" s="32" t="s">
        <v>363</v>
      </c>
      <c r="G164" s="14" t="s">
        <v>66</v>
      </c>
      <c r="I164" s="1"/>
    </row>
    <row r="165" ht="81" spans="1:9">
      <c r="A165" s="9">
        <v>163</v>
      </c>
      <c r="B165" s="45" t="s">
        <v>364</v>
      </c>
      <c r="C165" s="14" t="s">
        <v>300</v>
      </c>
      <c r="D165" s="28" t="s">
        <v>64</v>
      </c>
      <c r="E165" s="29">
        <v>0.2</v>
      </c>
      <c r="F165" s="79" t="s">
        <v>365</v>
      </c>
      <c r="G165" s="14" t="s">
        <v>66</v>
      </c>
      <c r="I165" s="1"/>
    </row>
    <row r="166" ht="40.5" spans="1:9">
      <c r="A166" s="9">
        <v>164</v>
      </c>
      <c r="B166" s="28" t="s">
        <v>366</v>
      </c>
      <c r="C166" s="14" t="s">
        <v>300</v>
      </c>
      <c r="D166" s="28" t="s">
        <v>64</v>
      </c>
      <c r="E166" s="15">
        <v>0.15</v>
      </c>
      <c r="F166" s="17" t="s">
        <v>367</v>
      </c>
      <c r="G166" s="14" t="s">
        <v>66</v>
      </c>
      <c r="I166" s="1"/>
    </row>
    <row r="167" ht="27" spans="1:9">
      <c r="A167" s="9">
        <v>165</v>
      </c>
      <c r="B167" s="28" t="s">
        <v>368</v>
      </c>
      <c r="C167" s="14" t="s">
        <v>300</v>
      </c>
      <c r="D167" s="28" t="s">
        <v>64</v>
      </c>
      <c r="E167" s="15">
        <v>0.1</v>
      </c>
      <c r="F167" s="17" t="s">
        <v>369</v>
      </c>
      <c r="G167" s="14" t="s">
        <v>66</v>
      </c>
      <c r="I167" s="1"/>
    </row>
    <row r="168" ht="54" spans="1:9">
      <c r="A168" s="9">
        <v>166</v>
      </c>
      <c r="B168" s="28" t="s">
        <v>370</v>
      </c>
      <c r="C168" s="14" t="s">
        <v>300</v>
      </c>
      <c r="D168" s="28" t="s">
        <v>64</v>
      </c>
      <c r="E168" s="15">
        <v>2</v>
      </c>
      <c r="F168" s="17" t="s">
        <v>371</v>
      </c>
      <c r="G168" s="14" t="s">
        <v>66</v>
      </c>
      <c r="I168" s="1"/>
    </row>
    <row r="169" ht="162" spans="1:9">
      <c r="A169" s="9">
        <v>167</v>
      </c>
      <c r="B169" s="34" t="s">
        <v>372</v>
      </c>
      <c r="C169" s="14" t="s">
        <v>300</v>
      </c>
      <c r="D169" s="28" t="s">
        <v>64</v>
      </c>
      <c r="E169" s="38">
        <v>0.17</v>
      </c>
      <c r="F169" s="36" t="s">
        <v>373</v>
      </c>
      <c r="G169" s="14" t="s">
        <v>66</v>
      </c>
      <c r="I169" s="1"/>
    </row>
    <row r="170" ht="54" spans="1:9">
      <c r="A170" s="9">
        <v>168</v>
      </c>
      <c r="B170" s="34" t="s">
        <v>374</v>
      </c>
      <c r="C170" s="14" t="s">
        <v>300</v>
      </c>
      <c r="D170" s="28" t="s">
        <v>64</v>
      </c>
      <c r="E170" s="38">
        <v>0.2</v>
      </c>
      <c r="F170" s="36" t="s">
        <v>375</v>
      </c>
      <c r="G170" s="14" t="s">
        <v>66</v>
      </c>
      <c r="I170" s="1"/>
    </row>
    <row r="171" ht="27" spans="1:9">
      <c r="A171" s="9">
        <v>169</v>
      </c>
      <c r="B171" s="11" t="s">
        <v>376</v>
      </c>
      <c r="C171" s="14" t="s">
        <v>300</v>
      </c>
      <c r="D171" s="11" t="s">
        <v>100</v>
      </c>
      <c r="E171" s="18">
        <v>10</v>
      </c>
      <c r="F171" s="19" t="s">
        <v>377</v>
      </c>
      <c r="G171" s="11" t="s">
        <v>102</v>
      </c>
      <c r="I171" s="1"/>
    </row>
    <row r="172" ht="54" spans="1:9">
      <c r="A172" s="9">
        <v>170</v>
      </c>
      <c r="B172" s="11" t="s">
        <v>378</v>
      </c>
      <c r="C172" s="14" t="s">
        <v>300</v>
      </c>
      <c r="D172" s="11" t="s">
        <v>100</v>
      </c>
      <c r="E172" s="26">
        <v>20</v>
      </c>
      <c r="F172" s="19" t="s">
        <v>379</v>
      </c>
      <c r="G172" s="11" t="s">
        <v>102</v>
      </c>
      <c r="I172" s="1"/>
    </row>
    <row r="173" ht="27" spans="1:9">
      <c r="A173" s="9">
        <v>171</v>
      </c>
      <c r="B173" s="42" t="s">
        <v>380</v>
      </c>
      <c r="C173" s="14" t="s">
        <v>300</v>
      </c>
      <c r="D173" s="42" t="s">
        <v>100</v>
      </c>
      <c r="E173" s="43">
        <v>23</v>
      </c>
      <c r="F173" s="44" t="s">
        <v>381</v>
      </c>
      <c r="G173" s="11" t="s">
        <v>102</v>
      </c>
      <c r="I173" s="1"/>
    </row>
    <row r="174" ht="27" spans="1:9">
      <c r="A174" s="9">
        <v>172</v>
      </c>
      <c r="B174" s="42" t="s">
        <v>382</v>
      </c>
      <c r="C174" s="14" t="s">
        <v>300</v>
      </c>
      <c r="D174" s="42" t="s">
        <v>100</v>
      </c>
      <c r="E174" s="43">
        <v>25</v>
      </c>
      <c r="F174" s="44" t="s">
        <v>383</v>
      </c>
      <c r="G174" s="11" t="s">
        <v>102</v>
      </c>
      <c r="I174" s="1"/>
    </row>
    <row r="175" ht="40.5" spans="1:9">
      <c r="A175" s="9">
        <v>173</v>
      </c>
      <c r="B175" s="42" t="s">
        <v>384</v>
      </c>
      <c r="C175" s="14" t="s">
        <v>300</v>
      </c>
      <c r="D175" s="42" t="s">
        <v>100</v>
      </c>
      <c r="E175" s="43">
        <v>0.8</v>
      </c>
      <c r="F175" s="44" t="s">
        <v>385</v>
      </c>
      <c r="G175" s="11" t="s">
        <v>102</v>
      </c>
      <c r="I175" s="1"/>
    </row>
    <row r="176" ht="54" spans="1:9">
      <c r="A176" s="9">
        <v>174</v>
      </c>
      <c r="B176" s="42" t="s">
        <v>386</v>
      </c>
      <c r="C176" s="14" t="s">
        <v>300</v>
      </c>
      <c r="D176" s="42" t="s">
        <v>100</v>
      </c>
      <c r="E176" s="43">
        <v>3</v>
      </c>
      <c r="F176" s="44" t="s">
        <v>387</v>
      </c>
      <c r="G176" s="11" t="s">
        <v>102</v>
      </c>
      <c r="I176" s="1"/>
    </row>
    <row r="177" ht="54" spans="1:9">
      <c r="A177" s="9">
        <v>175</v>
      </c>
      <c r="B177" s="42" t="s">
        <v>388</v>
      </c>
      <c r="C177" s="14" t="s">
        <v>300</v>
      </c>
      <c r="D177" s="42" t="s">
        <v>100</v>
      </c>
      <c r="E177" s="43">
        <v>0.6</v>
      </c>
      <c r="F177" s="44" t="s">
        <v>389</v>
      </c>
      <c r="G177" s="11" t="s">
        <v>102</v>
      </c>
      <c r="I177" s="1"/>
    </row>
    <row r="178" ht="40.5" spans="1:9">
      <c r="A178" s="9">
        <v>176</v>
      </c>
      <c r="B178" s="42" t="s">
        <v>390</v>
      </c>
      <c r="C178" s="14" t="s">
        <v>300</v>
      </c>
      <c r="D178" s="42" t="s">
        <v>100</v>
      </c>
      <c r="E178" s="43">
        <v>0.3</v>
      </c>
      <c r="F178" s="44" t="s">
        <v>391</v>
      </c>
      <c r="G178" s="11" t="s">
        <v>102</v>
      </c>
      <c r="I178" s="1"/>
    </row>
    <row r="179" ht="108" spans="1:9">
      <c r="A179" s="9">
        <v>177</v>
      </c>
      <c r="B179" s="42" t="s">
        <v>392</v>
      </c>
      <c r="C179" s="14" t="s">
        <v>300</v>
      </c>
      <c r="D179" s="42" t="s">
        <v>100</v>
      </c>
      <c r="E179" s="43">
        <v>1.5</v>
      </c>
      <c r="F179" s="44" t="s">
        <v>393</v>
      </c>
      <c r="G179" s="11" t="s">
        <v>102</v>
      </c>
      <c r="I179" s="1"/>
    </row>
    <row r="180" ht="94.5" spans="1:9">
      <c r="A180" s="9">
        <v>178</v>
      </c>
      <c r="B180" s="42" t="s">
        <v>394</v>
      </c>
      <c r="C180" s="14" t="s">
        <v>300</v>
      </c>
      <c r="D180" s="42" t="s">
        <v>100</v>
      </c>
      <c r="E180" s="43">
        <v>2.4</v>
      </c>
      <c r="F180" s="44" t="s">
        <v>395</v>
      </c>
      <c r="G180" s="11" t="s">
        <v>102</v>
      </c>
      <c r="I180" s="1"/>
    </row>
    <row r="181" ht="108" spans="1:9">
      <c r="A181" s="9">
        <v>179</v>
      </c>
      <c r="B181" s="45" t="s">
        <v>396</v>
      </c>
      <c r="C181" s="14" t="s">
        <v>300</v>
      </c>
      <c r="D181" s="45" t="s">
        <v>112</v>
      </c>
      <c r="E181" s="26">
        <v>10</v>
      </c>
      <c r="F181" s="46" t="s">
        <v>397</v>
      </c>
      <c r="G181" s="11" t="s">
        <v>114</v>
      </c>
      <c r="I181" s="1"/>
    </row>
    <row r="182" ht="67.5" spans="1:9">
      <c r="A182" s="9">
        <v>180</v>
      </c>
      <c r="B182" s="45" t="s">
        <v>398</v>
      </c>
      <c r="C182" s="14" t="s">
        <v>300</v>
      </c>
      <c r="D182" s="45" t="s">
        <v>112</v>
      </c>
      <c r="E182" s="26">
        <v>5</v>
      </c>
      <c r="F182" s="46" t="s">
        <v>399</v>
      </c>
      <c r="G182" s="11" t="s">
        <v>114</v>
      </c>
      <c r="I182" s="1"/>
    </row>
    <row r="183" ht="283.5" spans="1:9">
      <c r="A183" s="9">
        <v>181</v>
      </c>
      <c r="B183" s="45" t="s">
        <v>400</v>
      </c>
      <c r="C183" s="14" t="s">
        <v>300</v>
      </c>
      <c r="D183" s="45" t="s">
        <v>112</v>
      </c>
      <c r="E183" s="26">
        <v>53</v>
      </c>
      <c r="F183" s="46" t="s">
        <v>401</v>
      </c>
      <c r="G183" s="11" t="s">
        <v>114</v>
      </c>
      <c r="I183" s="1"/>
    </row>
    <row r="184" ht="54" spans="1:9">
      <c r="A184" s="9">
        <v>182</v>
      </c>
      <c r="B184" s="45" t="s">
        <v>402</v>
      </c>
      <c r="C184" s="14" t="s">
        <v>300</v>
      </c>
      <c r="D184" s="45" t="s">
        <v>112</v>
      </c>
      <c r="E184" s="26">
        <v>1</v>
      </c>
      <c r="F184" s="46" t="s">
        <v>403</v>
      </c>
      <c r="G184" s="11" t="s">
        <v>114</v>
      </c>
      <c r="I184" s="1"/>
    </row>
    <row r="185" ht="67.5" spans="1:9">
      <c r="A185" s="9">
        <v>183</v>
      </c>
      <c r="B185" s="45" t="s">
        <v>404</v>
      </c>
      <c r="C185" s="14" t="s">
        <v>300</v>
      </c>
      <c r="D185" s="45" t="s">
        <v>112</v>
      </c>
      <c r="E185" s="26">
        <v>3</v>
      </c>
      <c r="F185" s="46" t="s">
        <v>405</v>
      </c>
      <c r="G185" s="11" t="s">
        <v>114</v>
      </c>
      <c r="I185" s="1"/>
    </row>
    <row r="186" ht="108" spans="1:9">
      <c r="A186" s="9">
        <v>184</v>
      </c>
      <c r="B186" s="45" t="s">
        <v>406</v>
      </c>
      <c r="C186" s="14" t="s">
        <v>300</v>
      </c>
      <c r="D186" s="45" t="s">
        <v>112</v>
      </c>
      <c r="E186" s="26">
        <v>5</v>
      </c>
      <c r="F186" s="46" t="s">
        <v>407</v>
      </c>
      <c r="G186" s="11" t="s">
        <v>114</v>
      </c>
      <c r="I186" s="1"/>
    </row>
    <row r="187" ht="121.5" spans="1:7">
      <c r="A187" s="9">
        <v>185</v>
      </c>
      <c r="B187" s="45" t="s">
        <v>408</v>
      </c>
      <c r="C187" s="14" t="s">
        <v>300</v>
      </c>
      <c r="D187" s="45" t="s">
        <v>112</v>
      </c>
      <c r="E187" s="26">
        <v>0.1</v>
      </c>
      <c r="F187" s="46" t="s">
        <v>409</v>
      </c>
      <c r="G187" s="11" t="s">
        <v>114</v>
      </c>
    </row>
    <row r="188" ht="54" spans="1:7">
      <c r="A188" s="9">
        <v>186</v>
      </c>
      <c r="B188" s="45" t="s">
        <v>410</v>
      </c>
      <c r="C188" s="14" t="s">
        <v>300</v>
      </c>
      <c r="D188" s="45" t="s">
        <v>112</v>
      </c>
      <c r="E188" s="26">
        <v>6</v>
      </c>
      <c r="F188" s="46" t="s">
        <v>411</v>
      </c>
      <c r="G188" s="11" t="s">
        <v>114</v>
      </c>
    </row>
    <row r="189" ht="409.5" spans="1:7">
      <c r="A189" s="9">
        <v>187</v>
      </c>
      <c r="B189" s="45" t="s">
        <v>412</v>
      </c>
      <c r="C189" s="14" t="s">
        <v>300</v>
      </c>
      <c r="D189" s="45" t="s">
        <v>112</v>
      </c>
      <c r="E189" s="26">
        <v>3</v>
      </c>
      <c r="F189" s="46" t="s">
        <v>413</v>
      </c>
      <c r="G189" s="11" t="s">
        <v>114</v>
      </c>
    </row>
    <row r="190" ht="202.5" spans="1:7">
      <c r="A190" s="9">
        <v>188</v>
      </c>
      <c r="B190" s="45" t="s">
        <v>414</v>
      </c>
      <c r="C190" s="14" t="s">
        <v>300</v>
      </c>
      <c r="D190" s="45" t="s">
        <v>112</v>
      </c>
      <c r="E190" s="26">
        <v>12</v>
      </c>
      <c r="F190" s="46" t="s">
        <v>415</v>
      </c>
      <c r="G190" s="11" t="s">
        <v>114</v>
      </c>
    </row>
    <row r="191" ht="54" spans="1:7">
      <c r="A191" s="9">
        <v>189</v>
      </c>
      <c r="B191" s="45" t="s">
        <v>416</v>
      </c>
      <c r="C191" s="14" t="s">
        <v>300</v>
      </c>
      <c r="D191" s="45" t="s">
        <v>112</v>
      </c>
      <c r="E191" s="26">
        <v>6</v>
      </c>
      <c r="F191" s="46" t="s">
        <v>417</v>
      </c>
      <c r="G191" s="11" t="s">
        <v>114</v>
      </c>
    </row>
    <row r="192" ht="121.5" spans="1:7">
      <c r="A192" s="9">
        <v>190</v>
      </c>
      <c r="B192" s="45" t="s">
        <v>418</v>
      </c>
      <c r="C192" s="14" t="s">
        <v>300</v>
      </c>
      <c r="D192" s="45" t="s">
        <v>112</v>
      </c>
      <c r="E192" s="26">
        <v>1</v>
      </c>
      <c r="F192" s="46" t="s">
        <v>419</v>
      </c>
      <c r="G192" s="11" t="s">
        <v>114</v>
      </c>
    </row>
    <row r="193" ht="270" spans="1:7">
      <c r="A193" s="9">
        <v>191</v>
      </c>
      <c r="B193" s="45" t="s">
        <v>420</v>
      </c>
      <c r="C193" s="14" t="s">
        <v>300</v>
      </c>
      <c r="D193" s="45" t="s">
        <v>112</v>
      </c>
      <c r="E193" s="26">
        <v>6</v>
      </c>
      <c r="F193" s="46" t="s">
        <v>421</v>
      </c>
      <c r="G193" s="11" t="s">
        <v>114</v>
      </c>
    </row>
    <row r="194" ht="40.5" spans="1:7">
      <c r="A194" s="9">
        <v>192</v>
      </c>
      <c r="B194" s="45" t="s">
        <v>422</v>
      </c>
      <c r="C194" s="14" t="s">
        <v>300</v>
      </c>
      <c r="D194" s="45" t="s">
        <v>112</v>
      </c>
      <c r="E194" s="26">
        <v>2</v>
      </c>
      <c r="F194" s="46" t="s">
        <v>423</v>
      </c>
      <c r="G194" s="11" t="s">
        <v>114</v>
      </c>
    </row>
    <row r="195" ht="67.5" spans="1:7">
      <c r="A195" s="9">
        <v>193</v>
      </c>
      <c r="B195" s="45" t="s">
        <v>424</v>
      </c>
      <c r="C195" s="14" t="s">
        <v>300</v>
      </c>
      <c r="D195" s="45" t="s">
        <v>112</v>
      </c>
      <c r="E195" s="26">
        <v>6</v>
      </c>
      <c r="F195" s="46" t="s">
        <v>425</v>
      </c>
      <c r="G195" s="11" t="s">
        <v>114</v>
      </c>
    </row>
    <row r="196" ht="67.5" spans="1:7">
      <c r="A196" s="9">
        <v>194</v>
      </c>
      <c r="B196" s="45" t="s">
        <v>426</v>
      </c>
      <c r="C196" s="14" t="s">
        <v>300</v>
      </c>
      <c r="D196" s="45" t="s">
        <v>112</v>
      </c>
      <c r="E196" s="26">
        <v>0.5</v>
      </c>
      <c r="F196" s="46" t="s">
        <v>427</v>
      </c>
      <c r="G196" s="11" t="s">
        <v>114</v>
      </c>
    </row>
    <row r="197" ht="40.5" spans="1:7">
      <c r="A197" s="9">
        <v>195</v>
      </c>
      <c r="B197" s="45" t="s">
        <v>428</v>
      </c>
      <c r="C197" s="14" t="s">
        <v>300</v>
      </c>
      <c r="D197" s="45" t="s">
        <v>112</v>
      </c>
      <c r="E197" s="43">
        <v>0.8</v>
      </c>
      <c r="F197" s="46" t="s">
        <v>429</v>
      </c>
      <c r="G197" s="11" t="s">
        <v>114</v>
      </c>
    </row>
    <row r="198" ht="67.5" spans="1:7">
      <c r="A198" s="9">
        <v>196</v>
      </c>
      <c r="B198" s="11" t="s">
        <v>430</v>
      </c>
      <c r="C198" s="14" t="s">
        <v>300</v>
      </c>
      <c r="D198" s="20" t="s">
        <v>140</v>
      </c>
      <c r="E198" s="18">
        <v>4.02</v>
      </c>
      <c r="F198" s="19" t="s">
        <v>431</v>
      </c>
      <c r="G198" s="11" t="s">
        <v>142</v>
      </c>
    </row>
    <row r="199" ht="81" spans="1:7">
      <c r="A199" s="9">
        <v>197</v>
      </c>
      <c r="B199" s="11" t="s">
        <v>432</v>
      </c>
      <c r="C199" s="14" t="s">
        <v>300</v>
      </c>
      <c r="D199" s="20" t="s">
        <v>140</v>
      </c>
      <c r="E199" s="18">
        <v>1.5</v>
      </c>
      <c r="F199" s="19" t="s">
        <v>433</v>
      </c>
      <c r="G199" s="11" t="s">
        <v>142</v>
      </c>
    </row>
    <row r="200" ht="27" spans="1:7">
      <c r="A200" s="9">
        <v>198</v>
      </c>
      <c r="B200" s="11" t="s">
        <v>434</v>
      </c>
      <c r="C200" s="14" t="s">
        <v>300</v>
      </c>
      <c r="D200" s="20" t="s">
        <v>140</v>
      </c>
      <c r="E200" s="18">
        <v>0.1</v>
      </c>
      <c r="F200" s="19" t="s">
        <v>435</v>
      </c>
      <c r="G200" s="11" t="s">
        <v>142</v>
      </c>
    </row>
    <row r="201" ht="54" spans="1:7">
      <c r="A201" s="9">
        <v>199</v>
      </c>
      <c r="B201" s="11" t="s">
        <v>436</v>
      </c>
      <c r="C201" s="14" t="s">
        <v>300</v>
      </c>
      <c r="D201" s="20" t="s">
        <v>140</v>
      </c>
      <c r="E201" s="18">
        <v>0.57</v>
      </c>
      <c r="F201" s="61" t="s">
        <v>437</v>
      </c>
      <c r="G201" s="11" t="s">
        <v>142</v>
      </c>
    </row>
    <row r="202" ht="108" spans="1:7">
      <c r="A202" s="9">
        <v>200</v>
      </c>
      <c r="B202" s="11" t="s">
        <v>438</v>
      </c>
      <c r="C202" s="14" t="s">
        <v>300</v>
      </c>
      <c r="D202" s="20" t="s">
        <v>140</v>
      </c>
      <c r="E202" s="18">
        <v>5</v>
      </c>
      <c r="F202" s="19" t="s">
        <v>439</v>
      </c>
      <c r="G202" s="11" t="s">
        <v>142</v>
      </c>
    </row>
    <row r="203" ht="54" spans="1:7">
      <c r="A203" s="9">
        <v>201</v>
      </c>
      <c r="B203" s="11" t="s">
        <v>440</v>
      </c>
      <c r="C203" s="14" t="s">
        <v>300</v>
      </c>
      <c r="D203" s="11" t="s">
        <v>180</v>
      </c>
      <c r="E203" s="18">
        <v>1.4</v>
      </c>
      <c r="F203" s="22" t="s">
        <v>441</v>
      </c>
      <c r="G203" s="11" t="s">
        <v>182</v>
      </c>
    </row>
    <row r="204" ht="94.5" spans="1:7">
      <c r="A204" s="9">
        <v>202</v>
      </c>
      <c r="B204" s="11" t="s">
        <v>442</v>
      </c>
      <c r="C204" s="14" t="s">
        <v>300</v>
      </c>
      <c r="D204" s="11" t="s">
        <v>180</v>
      </c>
      <c r="E204" s="18">
        <v>3</v>
      </c>
      <c r="F204" s="22" t="s">
        <v>443</v>
      </c>
      <c r="G204" s="11" t="s">
        <v>182</v>
      </c>
    </row>
    <row r="205" ht="67.5" spans="1:7">
      <c r="A205" s="9">
        <v>203</v>
      </c>
      <c r="B205" s="20" t="s">
        <v>444</v>
      </c>
      <c r="C205" s="14" t="s">
        <v>300</v>
      </c>
      <c r="D205" s="11" t="s">
        <v>180</v>
      </c>
      <c r="E205" s="18">
        <v>4.5</v>
      </c>
      <c r="F205" s="22" t="s">
        <v>445</v>
      </c>
      <c r="G205" s="11" t="s">
        <v>182</v>
      </c>
    </row>
    <row r="206" ht="121.5" spans="1:7">
      <c r="A206" s="9">
        <v>204</v>
      </c>
      <c r="B206" s="20" t="s">
        <v>446</v>
      </c>
      <c r="C206" s="14" t="s">
        <v>300</v>
      </c>
      <c r="D206" s="11" t="s">
        <v>180</v>
      </c>
      <c r="E206" s="18">
        <v>2</v>
      </c>
      <c r="F206" s="19" t="s">
        <v>447</v>
      </c>
      <c r="G206" s="11" t="s">
        <v>182</v>
      </c>
    </row>
    <row r="207" ht="40.5" spans="1:7">
      <c r="A207" s="9">
        <v>205</v>
      </c>
      <c r="B207" s="42" t="s">
        <v>448</v>
      </c>
      <c r="C207" s="14" t="s">
        <v>300</v>
      </c>
      <c r="D207" s="14" t="s">
        <v>188</v>
      </c>
      <c r="E207" s="43">
        <v>3</v>
      </c>
      <c r="F207" s="44" t="s">
        <v>449</v>
      </c>
      <c r="G207" s="11" t="s">
        <v>190</v>
      </c>
    </row>
    <row r="208" ht="108" spans="1:7">
      <c r="A208" s="9">
        <v>206</v>
      </c>
      <c r="B208" s="45" t="s">
        <v>450</v>
      </c>
      <c r="C208" s="14" t="s">
        <v>300</v>
      </c>
      <c r="D208" s="14" t="s">
        <v>188</v>
      </c>
      <c r="E208" s="18">
        <v>2</v>
      </c>
      <c r="F208" s="46" t="s">
        <v>451</v>
      </c>
      <c r="G208" s="11" t="s">
        <v>190</v>
      </c>
    </row>
    <row r="209" ht="27" spans="1:7">
      <c r="A209" s="9">
        <v>207</v>
      </c>
      <c r="B209" s="45" t="s">
        <v>452</v>
      </c>
      <c r="C209" s="11" t="s">
        <v>300</v>
      </c>
      <c r="D209" s="45" t="s">
        <v>453</v>
      </c>
      <c r="E209" s="43">
        <v>2</v>
      </c>
      <c r="F209" s="46" t="s">
        <v>454</v>
      </c>
      <c r="G209" s="45" t="s">
        <v>455</v>
      </c>
    </row>
    <row r="210" ht="27" spans="1:7">
      <c r="A210" s="9">
        <v>208</v>
      </c>
      <c r="B210" s="45" t="s">
        <v>456</v>
      </c>
      <c r="C210" s="14" t="s">
        <v>300</v>
      </c>
      <c r="D210" s="45" t="s">
        <v>216</v>
      </c>
      <c r="E210" s="43">
        <v>1.2</v>
      </c>
      <c r="F210" s="46" t="s">
        <v>457</v>
      </c>
      <c r="G210" s="45" t="s">
        <v>218</v>
      </c>
    </row>
    <row r="211" ht="67.5" spans="1:7">
      <c r="A211" s="9">
        <v>209</v>
      </c>
      <c r="B211" s="45" t="s">
        <v>458</v>
      </c>
      <c r="C211" s="14" t="s">
        <v>300</v>
      </c>
      <c r="D211" s="45" t="s">
        <v>216</v>
      </c>
      <c r="E211" s="43">
        <v>1.68</v>
      </c>
      <c r="F211" s="46" t="s">
        <v>459</v>
      </c>
      <c r="G211" s="45" t="s">
        <v>218</v>
      </c>
    </row>
    <row r="212" ht="40.5" spans="1:7">
      <c r="A212" s="9">
        <v>210</v>
      </c>
      <c r="B212" s="45" t="s">
        <v>460</v>
      </c>
      <c r="C212" s="14" t="s">
        <v>300</v>
      </c>
      <c r="D212" s="45" t="s">
        <v>216</v>
      </c>
      <c r="E212" s="43">
        <v>0.3</v>
      </c>
      <c r="F212" s="46" t="s">
        <v>461</v>
      </c>
      <c r="G212" s="45" t="s">
        <v>218</v>
      </c>
    </row>
    <row r="213" ht="229.5" spans="1:7">
      <c r="A213" s="9">
        <v>211</v>
      </c>
      <c r="B213" s="45" t="s">
        <v>462</v>
      </c>
      <c r="C213" s="14" t="s">
        <v>300</v>
      </c>
      <c r="D213" s="45" t="s">
        <v>216</v>
      </c>
      <c r="E213" s="43">
        <v>2</v>
      </c>
      <c r="F213" s="46" t="s">
        <v>463</v>
      </c>
      <c r="G213" s="45" t="s">
        <v>218</v>
      </c>
    </row>
    <row r="214" ht="27" spans="1:7">
      <c r="A214" s="9">
        <v>212</v>
      </c>
      <c r="B214" s="11" t="s">
        <v>464</v>
      </c>
      <c r="C214" s="14" t="s">
        <v>300</v>
      </c>
      <c r="D214" s="42" t="s">
        <v>228</v>
      </c>
      <c r="E214" s="18">
        <v>0.8</v>
      </c>
      <c r="F214" s="19" t="s">
        <v>465</v>
      </c>
      <c r="G214" s="30" t="s">
        <v>230</v>
      </c>
    </row>
    <row r="215" ht="54" spans="1:7">
      <c r="A215" s="9">
        <v>213</v>
      </c>
      <c r="B215" s="11" t="s">
        <v>466</v>
      </c>
      <c r="C215" s="14" t="s">
        <v>300</v>
      </c>
      <c r="D215" s="42" t="s">
        <v>228</v>
      </c>
      <c r="E215" s="18">
        <v>2</v>
      </c>
      <c r="F215" s="19" t="s">
        <v>467</v>
      </c>
      <c r="G215" s="30" t="s">
        <v>230</v>
      </c>
    </row>
    <row r="216" ht="40.5" spans="1:7">
      <c r="A216" s="9">
        <v>214</v>
      </c>
      <c r="B216" s="11" t="s">
        <v>468</v>
      </c>
      <c r="C216" s="14" t="s">
        <v>300</v>
      </c>
      <c r="D216" s="42" t="s">
        <v>228</v>
      </c>
      <c r="E216" s="18">
        <v>1.8</v>
      </c>
      <c r="F216" s="19" t="s">
        <v>469</v>
      </c>
      <c r="G216" s="30" t="s">
        <v>230</v>
      </c>
    </row>
    <row r="217" ht="67.5" spans="1:7">
      <c r="A217" s="9">
        <v>215</v>
      </c>
      <c r="B217" s="11" t="s">
        <v>470</v>
      </c>
      <c r="C217" s="14" t="s">
        <v>300</v>
      </c>
      <c r="D217" s="42" t="s">
        <v>228</v>
      </c>
      <c r="E217" s="18">
        <v>2</v>
      </c>
      <c r="F217" s="19" t="s">
        <v>471</v>
      </c>
      <c r="G217" s="30" t="s">
        <v>230</v>
      </c>
    </row>
    <row r="218" ht="67.5" spans="1:7">
      <c r="A218" s="9">
        <v>216</v>
      </c>
      <c r="B218" s="11" t="s">
        <v>472</v>
      </c>
      <c r="C218" s="14" t="s">
        <v>300</v>
      </c>
      <c r="D218" s="42" t="s">
        <v>228</v>
      </c>
      <c r="E218" s="18">
        <v>2</v>
      </c>
      <c r="F218" s="19" t="s">
        <v>473</v>
      </c>
      <c r="G218" s="30" t="s">
        <v>230</v>
      </c>
    </row>
    <row r="219" ht="67.5" spans="1:7">
      <c r="A219" s="9">
        <v>217</v>
      </c>
      <c r="B219" s="11" t="s">
        <v>474</v>
      </c>
      <c r="C219" s="14" t="s">
        <v>300</v>
      </c>
      <c r="D219" s="42" t="s">
        <v>228</v>
      </c>
      <c r="E219" s="18">
        <v>1.8</v>
      </c>
      <c r="F219" s="19" t="s">
        <v>475</v>
      </c>
      <c r="G219" s="30" t="s">
        <v>230</v>
      </c>
    </row>
    <row r="220" ht="54" spans="1:7">
      <c r="A220" s="9">
        <v>218</v>
      </c>
      <c r="B220" s="11" t="s">
        <v>476</v>
      </c>
      <c r="C220" s="14" t="s">
        <v>300</v>
      </c>
      <c r="D220" s="42" t="s">
        <v>228</v>
      </c>
      <c r="E220" s="18">
        <v>0.3</v>
      </c>
      <c r="F220" s="19" t="s">
        <v>477</v>
      </c>
      <c r="G220" s="30" t="s">
        <v>230</v>
      </c>
    </row>
    <row r="221" ht="40.5" spans="1:7">
      <c r="A221" s="9">
        <v>219</v>
      </c>
      <c r="B221" s="11" t="s">
        <v>478</v>
      </c>
      <c r="C221" s="14" t="s">
        <v>300</v>
      </c>
      <c r="D221" s="42" t="s">
        <v>228</v>
      </c>
      <c r="E221" s="18">
        <v>0.2</v>
      </c>
      <c r="F221" s="19" t="s">
        <v>479</v>
      </c>
      <c r="G221" s="30" t="s">
        <v>230</v>
      </c>
    </row>
    <row r="222" ht="40.5" spans="1:7">
      <c r="A222" s="9">
        <v>220</v>
      </c>
      <c r="B222" s="11" t="s">
        <v>480</v>
      </c>
      <c r="C222" s="14" t="s">
        <v>300</v>
      </c>
      <c r="D222" s="42" t="s">
        <v>228</v>
      </c>
      <c r="E222" s="18">
        <v>0.3</v>
      </c>
      <c r="F222" s="19" t="s">
        <v>481</v>
      </c>
      <c r="G222" s="30" t="s">
        <v>230</v>
      </c>
    </row>
    <row r="223" ht="27" spans="1:7">
      <c r="A223" s="9">
        <v>221</v>
      </c>
      <c r="B223" s="11" t="s">
        <v>482</v>
      </c>
      <c r="C223" s="14" t="s">
        <v>300</v>
      </c>
      <c r="D223" s="42" t="s">
        <v>228</v>
      </c>
      <c r="E223" s="18">
        <v>0.5</v>
      </c>
      <c r="F223" s="19" t="s">
        <v>483</v>
      </c>
      <c r="G223" s="30" t="s">
        <v>230</v>
      </c>
    </row>
    <row r="224" ht="67.5" spans="1:7">
      <c r="A224" s="9">
        <v>222</v>
      </c>
      <c r="B224" s="11" t="s">
        <v>484</v>
      </c>
      <c r="C224" s="14" t="s">
        <v>300</v>
      </c>
      <c r="D224" s="42" t="s">
        <v>228</v>
      </c>
      <c r="E224" s="18">
        <v>0.5</v>
      </c>
      <c r="F224" s="19" t="s">
        <v>485</v>
      </c>
      <c r="G224" s="30" t="s">
        <v>230</v>
      </c>
    </row>
    <row r="225" ht="40.5" spans="1:7">
      <c r="A225" s="9">
        <v>223</v>
      </c>
      <c r="B225" s="11" t="s">
        <v>486</v>
      </c>
      <c r="C225" s="14" t="s">
        <v>300</v>
      </c>
      <c r="D225" s="42" t="s">
        <v>228</v>
      </c>
      <c r="E225" s="18">
        <v>0.5</v>
      </c>
      <c r="F225" s="19" t="s">
        <v>487</v>
      </c>
      <c r="G225" s="30" t="s">
        <v>230</v>
      </c>
    </row>
    <row r="226" ht="27" spans="1:7">
      <c r="A226" s="9">
        <v>224</v>
      </c>
      <c r="B226" s="30" t="s">
        <v>488</v>
      </c>
      <c r="C226" s="23" t="s">
        <v>300</v>
      </c>
      <c r="D226" s="23" t="s">
        <v>254</v>
      </c>
      <c r="E226" s="23">
        <v>4.4</v>
      </c>
      <c r="F226" s="69" t="s">
        <v>489</v>
      </c>
      <c r="G226" s="23" t="s">
        <v>256</v>
      </c>
    </row>
    <row r="227" ht="27" spans="1:7">
      <c r="A227" s="9">
        <v>225</v>
      </c>
      <c r="B227" s="30" t="s">
        <v>490</v>
      </c>
      <c r="C227" s="23" t="s">
        <v>300</v>
      </c>
      <c r="D227" s="23" t="s">
        <v>254</v>
      </c>
      <c r="E227" s="23">
        <v>1</v>
      </c>
      <c r="F227" s="69" t="s">
        <v>491</v>
      </c>
      <c r="G227" s="23" t="s">
        <v>256</v>
      </c>
    </row>
    <row r="228" ht="40.5" spans="1:7">
      <c r="A228" s="9">
        <v>226</v>
      </c>
      <c r="B228" s="30" t="s">
        <v>492</v>
      </c>
      <c r="C228" s="23" t="s">
        <v>300</v>
      </c>
      <c r="D228" s="23" t="s">
        <v>254</v>
      </c>
      <c r="E228" s="23">
        <v>0.8</v>
      </c>
      <c r="F228" s="69" t="s">
        <v>493</v>
      </c>
      <c r="G228" s="23" t="s">
        <v>256</v>
      </c>
    </row>
    <row r="229" ht="40.5" spans="1:7">
      <c r="A229" s="9">
        <v>227</v>
      </c>
      <c r="B229" s="30" t="s">
        <v>494</v>
      </c>
      <c r="C229" s="23" t="s">
        <v>300</v>
      </c>
      <c r="D229" s="23" t="s">
        <v>254</v>
      </c>
      <c r="E229" s="23">
        <v>1</v>
      </c>
      <c r="F229" s="69" t="s">
        <v>495</v>
      </c>
      <c r="G229" s="23" t="s">
        <v>256</v>
      </c>
    </row>
    <row r="230" ht="40.5" spans="1:7">
      <c r="A230" s="9">
        <v>228</v>
      </c>
      <c r="B230" s="30" t="s">
        <v>496</v>
      </c>
      <c r="C230" s="23" t="s">
        <v>300</v>
      </c>
      <c r="D230" s="23" t="s">
        <v>254</v>
      </c>
      <c r="E230" s="23">
        <v>2</v>
      </c>
      <c r="F230" s="69" t="s">
        <v>497</v>
      </c>
      <c r="G230" s="23" t="s">
        <v>256</v>
      </c>
    </row>
    <row r="231" ht="27" spans="1:7">
      <c r="A231" s="9">
        <v>229</v>
      </c>
      <c r="B231" s="30" t="s">
        <v>498</v>
      </c>
      <c r="C231" s="23" t="s">
        <v>300</v>
      </c>
      <c r="D231" s="23" t="s">
        <v>254</v>
      </c>
      <c r="E231" s="23">
        <v>0.3</v>
      </c>
      <c r="F231" s="69" t="s">
        <v>499</v>
      </c>
      <c r="G231" s="23" t="s">
        <v>256</v>
      </c>
    </row>
    <row r="232" ht="27" spans="1:7">
      <c r="A232" s="9">
        <v>230</v>
      </c>
      <c r="B232" s="30" t="s">
        <v>500</v>
      </c>
      <c r="C232" s="23" t="s">
        <v>300</v>
      </c>
      <c r="D232" s="23" t="s">
        <v>254</v>
      </c>
      <c r="E232" s="23">
        <v>3</v>
      </c>
      <c r="F232" s="69" t="s">
        <v>501</v>
      </c>
      <c r="G232" s="23" t="s">
        <v>256</v>
      </c>
    </row>
    <row r="233" ht="27" spans="1:7">
      <c r="A233" s="9">
        <v>231</v>
      </c>
      <c r="B233" s="23" t="s">
        <v>502</v>
      </c>
      <c r="C233" s="23" t="s">
        <v>300</v>
      </c>
      <c r="D233" s="23" t="s">
        <v>254</v>
      </c>
      <c r="E233" s="23">
        <v>3</v>
      </c>
      <c r="F233" s="25" t="s">
        <v>503</v>
      </c>
      <c r="G233" s="23" t="s">
        <v>256</v>
      </c>
    </row>
    <row r="234" ht="27" spans="1:7">
      <c r="A234" s="9">
        <v>232</v>
      </c>
      <c r="B234" s="23" t="s">
        <v>504</v>
      </c>
      <c r="C234" s="23" t="s">
        <v>300</v>
      </c>
      <c r="D234" s="23" t="s">
        <v>254</v>
      </c>
      <c r="E234" s="23">
        <v>0.35</v>
      </c>
      <c r="F234" s="25" t="s">
        <v>505</v>
      </c>
      <c r="G234" s="23" t="s">
        <v>256</v>
      </c>
    </row>
    <row r="235" ht="40.5" spans="1:7">
      <c r="A235" s="9">
        <v>233</v>
      </c>
      <c r="B235" s="23" t="s">
        <v>506</v>
      </c>
      <c r="C235" s="23" t="s">
        <v>300</v>
      </c>
      <c r="D235" s="23" t="s">
        <v>254</v>
      </c>
      <c r="E235" s="23">
        <v>5</v>
      </c>
      <c r="F235" s="25" t="s">
        <v>507</v>
      </c>
      <c r="G235" s="23" t="s">
        <v>256</v>
      </c>
    </row>
    <row r="236" ht="27" spans="1:7">
      <c r="A236" s="9">
        <v>234</v>
      </c>
      <c r="B236" s="23" t="s">
        <v>508</v>
      </c>
      <c r="C236" s="23" t="s">
        <v>300</v>
      </c>
      <c r="D236" s="23" t="s">
        <v>254</v>
      </c>
      <c r="E236" s="23">
        <v>1</v>
      </c>
      <c r="F236" s="25" t="s">
        <v>509</v>
      </c>
      <c r="G236" s="23" t="s">
        <v>256</v>
      </c>
    </row>
    <row r="237" ht="54" spans="1:7">
      <c r="A237" s="9">
        <v>235</v>
      </c>
      <c r="B237" s="11" t="s">
        <v>510</v>
      </c>
      <c r="C237" s="14" t="s">
        <v>300</v>
      </c>
      <c r="D237" s="43" t="s">
        <v>274</v>
      </c>
      <c r="E237" s="18">
        <v>2.6</v>
      </c>
      <c r="F237" s="19" t="s">
        <v>511</v>
      </c>
      <c r="G237" s="11" t="s">
        <v>276</v>
      </c>
    </row>
    <row r="238" ht="40.5" spans="1:7">
      <c r="A238" s="9">
        <v>236</v>
      </c>
      <c r="B238" s="11" t="s">
        <v>512</v>
      </c>
      <c r="C238" s="14" t="s">
        <v>300</v>
      </c>
      <c r="D238" s="43" t="s">
        <v>274</v>
      </c>
      <c r="E238" s="18">
        <v>1.5</v>
      </c>
      <c r="F238" s="19" t="s">
        <v>513</v>
      </c>
      <c r="G238" s="11" t="s">
        <v>276</v>
      </c>
    </row>
    <row r="239" ht="54" spans="1:7">
      <c r="A239" s="9">
        <v>237</v>
      </c>
      <c r="B239" s="11" t="s">
        <v>514</v>
      </c>
      <c r="C239" s="14" t="s">
        <v>300</v>
      </c>
      <c r="D239" s="43" t="s">
        <v>274</v>
      </c>
      <c r="E239" s="18">
        <v>3</v>
      </c>
      <c r="F239" s="19" t="s">
        <v>515</v>
      </c>
      <c r="G239" s="11" t="s">
        <v>276</v>
      </c>
    </row>
    <row r="240" ht="67.5" spans="1:7">
      <c r="A240" s="9">
        <v>238</v>
      </c>
      <c r="B240" s="11" t="s">
        <v>516</v>
      </c>
      <c r="C240" s="14" t="s">
        <v>300</v>
      </c>
      <c r="D240" s="43" t="s">
        <v>274</v>
      </c>
      <c r="E240" s="18">
        <v>10</v>
      </c>
      <c r="F240" s="19" t="s">
        <v>517</v>
      </c>
      <c r="G240" s="11" t="s">
        <v>276</v>
      </c>
    </row>
    <row r="241" ht="27" spans="1:7">
      <c r="A241" s="9">
        <v>239</v>
      </c>
      <c r="B241" s="11" t="s">
        <v>518</v>
      </c>
      <c r="C241" s="14" t="s">
        <v>300</v>
      </c>
      <c r="D241" s="43" t="s">
        <v>274</v>
      </c>
      <c r="E241" s="18">
        <v>1</v>
      </c>
      <c r="F241" s="19" t="s">
        <v>519</v>
      </c>
      <c r="G241" s="11" t="s">
        <v>276</v>
      </c>
    </row>
    <row r="242" ht="67.5" spans="1:7">
      <c r="A242" s="9">
        <v>240</v>
      </c>
      <c r="B242" s="73" t="s">
        <v>520</v>
      </c>
      <c r="C242" s="14" t="s">
        <v>300</v>
      </c>
      <c r="D242" s="73" t="s">
        <v>290</v>
      </c>
      <c r="E242" s="74">
        <v>5</v>
      </c>
      <c r="F242" s="75" t="s">
        <v>521</v>
      </c>
      <c r="G242" s="73" t="s">
        <v>292</v>
      </c>
    </row>
    <row r="243" ht="121.5" spans="1:7">
      <c r="A243" s="9">
        <v>241</v>
      </c>
      <c r="B243" s="73" t="s">
        <v>522</v>
      </c>
      <c r="C243" s="14" t="s">
        <v>300</v>
      </c>
      <c r="D243" s="73" t="s">
        <v>290</v>
      </c>
      <c r="E243" s="74">
        <v>1.5</v>
      </c>
      <c r="F243" s="75" t="s">
        <v>523</v>
      </c>
      <c r="G243" s="73" t="s">
        <v>292</v>
      </c>
    </row>
    <row r="244" ht="108" spans="1:7">
      <c r="A244" s="9">
        <v>242</v>
      </c>
      <c r="B244" s="73" t="s">
        <v>524</v>
      </c>
      <c r="C244" s="14" t="s">
        <v>300</v>
      </c>
      <c r="D244" s="73" t="s">
        <v>290</v>
      </c>
      <c r="E244" s="74">
        <v>2</v>
      </c>
      <c r="F244" s="75" t="s">
        <v>525</v>
      </c>
      <c r="G244" s="73" t="s">
        <v>292</v>
      </c>
    </row>
    <row r="245" ht="40.5" spans="1:7">
      <c r="A245" s="9">
        <v>243</v>
      </c>
      <c r="B245" s="10" t="s">
        <v>526</v>
      </c>
      <c r="C245" s="10" t="s">
        <v>527</v>
      </c>
      <c r="D245" s="11" t="s">
        <v>10</v>
      </c>
      <c r="E245" s="12">
        <v>0.65</v>
      </c>
      <c r="F245" s="13" t="s">
        <v>528</v>
      </c>
      <c r="G245" s="11" t="s">
        <v>12</v>
      </c>
    </row>
    <row r="246" ht="54" spans="1:7">
      <c r="A246" s="9">
        <v>244</v>
      </c>
      <c r="B246" s="10" t="s">
        <v>529</v>
      </c>
      <c r="C246" s="10" t="s">
        <v>527</v>
      </c>
      <c r="D246" s="11" t="s">
        <v>10</v>
      </c>
      <c r="E246" s="12">
        <v>1.0582</v>
      </c>
      <c r="F246" s="13" t="s">
        <v>530</v>
      </c>
      <c r="G246" s="11" t="s">
        <v>12</v>
      </c>
    </row>
    <row r="247" ht="40.5" spans="1:7">
      <c r="A247" s="9">
        <v>245</v>
      </c>
      <c r="B247" s="10" t="s">
        <v>531</v>
      </c>
      <c r="C247" s="10" t="s">
        <v>527</v>
      </c>
      <c r="D247" s="11" t="s">
        <v>10</v>
      </c>
      <c r="E247" s="12">
        <v>0.65</v>
      </c>
      <c r="F247" s="13" t="s">
        <v>532</v>
      </c>
      <c r="G247" s="11" t="s">
        <v>12</v>
      </c>
    </row>
    <row r="248" ht="27" spans="1:9">
      <c r="A248" s="9">
        <v>246</v>
      </c>
      <c r="B248" s="14" t="s">
        <v>533</v>
      </c>
      <c r="C248" s="14" t="s">
        <v>527</v>
      </c>
      <c r="D248" s="14" t="s">
        <v>18</v>
      </c>
      <c r="E248" s="15">
        <v>0.35</v>
      </c>
      <c r="F248" s="16" t="s">
        <v>534</v>
      </c>
      <c r="G248" s="14" t="s">
        <v>20</v>
      </c>
      <c r="I248" s="1"/>
    </row>
    <row r="249" ht="27" spans="1:9">
      <c r="A249" s="9">
        <v>247</v>
      </c>
      <c r="B249" s="14" t="s">
        <v>535</v>
      </c>
      <c r="C249" s="14" t="s">
        <v>527</v>
      </c>
      <c r="D249" s="14" t="s">
        <v>18</v>
      </c>
      <c r="E249" s="15">
        <v>1.5</v>
      </c>
      <c r="F249" s="16" t="s">
        <v>536</v>
      </c>
      <c r="G249" s="14" t="s">
        <v>20</v>
      </c>
      <c r="I249" s="1"/>
    </row>
    <row r="250" ht="27" spans="1:9">
      <c r="A250" s="9">
        <v>248</v>
      </c>
      <c r="B250" s="14" t="s">
        <v>537</v>
      </c>
      <c r="C250" s="14" t="s">
        <v>527</v>
      </c>
      <c r="D250" s="14" t="s">
        <v>18</v>
      </c>
      <c r="E250" s="15">
        <v>1.56</v>
      </c>
      <c r="F250" s="17" t="s">
        <v>538</v>
      </c>
      <c r="G250" s="14" t="s">
        <v>20</v>
      </c>
      <c r="I250" s="1"/>
    </row>
    <row r="251" ht="27" spans="1:9">
      <c r="A251" s="9">
        <v>249</v>
      </c>
      <c r="B251" s="14" t="s">
        <v>539</v>
      </c>
      <c r="C251" s="14" t="s">
        <v>527</v>
      </c>
      <c r="D251" s="14" t="s">
        <v>18</v>
      </c>
      <c r="E251" s="15">
        <v>0.3</v>
      </c>
      <c r="F251" s="17" t="s">
        <v>540</v>
      </c>
      <c r="G251" s="14" t="s">
        <v>20</v>
      </c>
      <c r="I251" s="1"/>
    </row>
    <row r="252" ht="40.5" spans="1:9">
      <c r="A252" s="9">
        <v>250</v>
      </c>
      <c r="B252" s="14" t="s">
        <v>541</v>
      </c>
      <c r="C252" s="14" t="s">
        <v>527</v>
      </c>
      <c r="D252" s="14" t="s">
        <v>18</v>
      </c>
      <c r="E252" s="15">
        <v>20</v>
      </c>
      <c r="F252" s="17" t="s">
        <v>542</v>
      </c>
      <c r="G252" s="14" t="s">
        <v>20</v>
      </c>
      <c r="I252" s="1"/>
    </row>
    <row r="253" ht="108" spans="1:9">
      <c r="A253" s="9">
        <v>251</v>
      </c>
      <c r="B253" s="14" t="s">
        <v>543</v>
      </c>
      <c r="C253" s="14" t="s">
        <v>527</v>
      </c>
      <c r="D253" s="14" t="s">
        <v>18</v>
      </c>
      <c r="E253" s="15">
        <v>1.8</v>
      </c>
      <c r="F253" s="17" t="s">
        <v>544</v>
      </c>
      <c r="G253" s="14" t="s">
        <v>20</v>
      </c>
      <c r="I253" s="1"/>
    </row>
    <row r="254" ht="40.5" spans="1:9">
      <c r="A254" s="9">
        <v>252</v>
      </c>
      <c r="B254" s="14" t="s">
        <v>545</v>
      </c>
      <c r="C254" s="14" t="s">
        <v>527</v>
      </c>
      <c r="D254" s="14" t="s">
        <v>18</v>
      </c>
      <c r="E254" s="15">
        <v>1.169</v>
      </c>
      <c r="F254" s="17" t="s">
        <v>546</v>
      </c>
      <c r="G254" s="14" t="s">
        <v>20</v>
      </c>
      <c r="I254" s="1"/>
    </row>
    <row r="255" ht="27" spans="1:9">
      <c r="A255" s="9">
        <v>253</v>
      </c>
      <c r="B255" s="11" t="s">
        <v>547</v>
      </c>
      <c r="C255" s="11" t="s">
        <v>527</v>
      </c>
      <c r="D255" s="11" t="s">
        <v>30</v>
      </c>
      <c r="E255" s="26">
        <v>2</v>
      </c>
      <c r="F255" s="19" t="s">
        <v>548</v>
      </c>
      <c r="G255" s="20" t="s">
        <v>32</v>
      </c>
      <c r="I255" s="1"/>
    </row>
    <row r="256" ht="40.5" spans="1:9">
      <c r="A256" s="9">
        <v>254</v>
      </c>
      <c r="B256" s="11" t="s">
        <v>549</v>
      </c>
      <c r="C256" s="11" t="s">
        <v>527</v>
      </c>
      <c r="D256" s="11" t="s">
        <v>30</v>
      </c>
      <c r="E256" s="26">
        <v>1</v>
      </c>
      <c r="F256" s="22" t="s">
        <v>550</v>
      </c>
      <c r="G256" s="20" t="s">
        <v>32</v>
      </c>
      <c r="I256" s="1"/>
    </row>
    <row r="257" ht="54" spans="1:9">
      <c r="A257" s="9">
        <v>255</v>
      </c>
      <c r="B257" s="11" t="s">
        <v>551</v>
      </c>
      <c r="C257" s="11" t="s">
        <v>527</v>
      </c>
      <c r="D257" s="11" t="s">
        <v>30</v>
      </c>
      <c r="E257" s="26">
        <v>3</v>
      </c>
      <c r="F257" s="22" t="s">
        <v>552</v>
      </c>
      <c r="G257" s="20" t="s">
        <v>32</v>
      </c>
      <c r="I257" s="1"/>
    </row>
    <row r="258" ht="40.5" spans="1:9">
      <c r="A258" s="9">
        <v>256</v>
      </c>
      <c r="B258" s="11" t="s">
        <v>553</v>
      </c>
      <c r="C258" s="11" t="s">
        <v>527</v>
      </c>
      <c r="D258" s="11" t="s">
        <v>30</v>
      </c>
      <c r="E258" s="26">
        <v>2</v>
      </c>
      <c r="F258" s="22" t="s">
        <v>554</v>
      </c>
      <c r="G258" s="20" t="s">
        <v>32</v>
      </c>
      <c r="I258" s="1"/>
    </row>
    <row r="259" ht="81" spans="1:9">
      <c r="A259" s="9">
        <v>257</v>
      </c>
      <c r="B259" s="11" t="s">
        <v>555</v>
      </c>
      <c r="C259" s="11" t="s">
        <v>527</v>
      </c>
      <c r="D259" s="11" t="s">
        <v>30</v>
      </c>
      <c r="E259" s="26">
        <v>1</v>
      </c>
      <c r="F259" s="19" t="s">
        <v>556</v>
      </c>
      <c r="G259" s="20" t="s">
        <v>32</v>
      </c>
      <c r="I259" s="1"/>
    </row>
    <row r="260" ht="40.5" spans="1:9">
      <c r="A260" s="9">
        <v>258</v>
      </c>
      <c r="B260" s="28" t="s">
        <v>557</v>
      </c>
      <c r="C260" s="11" t="s">
        <v>527</v>
      </c>
      <c r="D260" s="28" t="s">
        <v>64</v>
      </c>
      <c r="E260" s="29">
        <v>0.5</v>
      </c>
      <c r="F260" s="17" t="s">
        <v>558</v>
      </c>
      <c r="G260" s="14" t="s">
        <v>66</v>
      </c>
      <c r="I260" s="1"/>
    </row>
    <row r="261" ht="40.5" spans="1:9">
      <c r="A261" s="9">
        <v>259</v>
      </c>
      <c r="B261" s="28" t="s">
        <v>559</v>
      </c>
      <c r="C261" s="11" t="s">
        <v>527</v>
      </c>
      <c r="D261" s="28" t="s">
        <v>64</v>
      </c>
      <c r="E261" s="29">
        <v>1.4</v>
      </c>
      <c r="F261" s="17" t="s">
        <v>560</v>
      </c>
      <c r="G261" s="14" t="s">
        <v>66</v>
      </c>
      <c r="I261" s="1"/>
    </row>
    <row r="262" ht="40.5" spans="1:9">
      <c r="A262" s="9">
        <v>260</v>
      </c>
      <c r="B262" s="28" t="s">
        <v>561</v>
      </c>
      <c r="C262" s="11" t="s">
        <v>527</v>
      </c>
      <c r="D262" s="28" t="s">
        <v>64</v>
      </c>
      <c r="E262" s="29">
        <v>0.5</v>
      </c>
      <c r="F262" s="17" t="s">
        <v>562</v>
      </c>
      <c r="G262" s="14" t="s">
        <v>66</v>
      </c>
      <c r="I262" s="1"/>
    </row>
    <row r="263" ht="40.5" spans="1:9">
      <c r="A263" s="9">
        <v>261</v>
      </c>
      <c r="B263" s="28" t="s">
        <v>563</v>
      </c>
      <c r="C263" s="11" t="s">
        <v>527</v>
      </c>
      <c r="D263" s="28" t="s">
        <v>64</v>
      </c>
      <c r="E263" s="29">
        <v>0.3</v>
      </c>
      <c r="F263" s="17" t="s">
        <v>564</v>
      </c>
      <c r="G263" s="14" t="s">
        <v>66</v>
      </c>
      <c r="I263" s="1"/>
    </row>
    <row r="264" ht="54" spans="1:9">
      <c r="A264" s="9">
        <v>262</v>
      </c>
      <c r="B264" s="42" t="s">
        <v>565</v>
      </c>
      <c r="C264" s="11" t="s">
        <v>527</v>
      </c>
      <c r="D264" s="42" t="s">
        <v>100</v>
      </c>
      <c r="E264" s="43">
        <v>3</v>
      </c>
      <c r="F264" s="44" t="s">
        <v>566</v>
      </c>
      <c r="G264" s="11" t="s">
        <v>102</v>
      </c>
      <c r="I264" s="1"/>
    </row>
    <row r="265" ht="54" spans="1:9">
      <c r="A265" s="9">
        <v>263</v>
      </c>
      <c r="B265" s="45" t="s">
        <v>567</v>
      </c>
      <c r="C265" s="11" t="s">
        <v>527</v>
      </c>
      <c r="D265" s="45" t="s">
        <v>112</v>
      </c>
      <c r="E265" s="26">
        <v>30</v>
      </c>
      <c r="F265" s="46" t="s">
        <v>568</v>
      </c>
      <c r="G265" s="11" t="s">
        <v>114</v>
      </c>
      <c r="I265" s="1"/>
    </row>
    <row r="266" ht="121.5" spans="1:9">
      <c r="A266" s="9">
        <v>264</v>
      </c>
      <c r="B266" s="45" t="s">
        <v>569</v>
      </c>
      <c r="C266" s="11" t="s">
        <v>527</v>
      </c>
      <c r="D266" s="45" t="s">
        <v>112</v>
      </c>
      <c r="E266" s="26">
        <v>10</v>
      </c>
      <c r="F266" s="46" t="s">
        <v>570</v>
      </c>
      <c r="G266" s="11" t="s">
        <v>114</v>
      </c>
      <c r="I266" s="1"/>
    </row>
    <row r="267" ht="27" spans="1:9">
      <c r="A267" s="9">
        <v>265</v>
      </c>
      <c r="B267" s="45" t="s">
        <v>571</v>
      </c>
      <c r="C267" s="11" t="s">
        <v>527</v>
      </c>
      <c r="D267" s="45" t="s">
        <v>112</v>
      </c>
      <c r="E267" s="26">
        <v>3.6</v>
      </c>
      <c r="F267" s="46" t="s">
        <v>572</v>
      </c>
      <c r="G267" s="11" t="s">
        <v>114</v>
      </c>
      <c r="I267" s="1"/>
    </row>
    <row r="268" ht="94.5" spans="1:7">
      <c r="A268" s="9">
        <v>266</v>
      </c>
      <c r="B268" s="45" t="s">
        <v>573</v>
      </c>
      <c r="C268" s="11" t="s">
        <v>527</v>
      </c>
      <c r="D268" s="45" t="s">
        <v>112</v>
      </c>
      <c r="E268" s="26">
        <v>30</v>
      </c>
      <c r="F268" s="46" t="s">
        <v>574</v>
      </c>
      <c r="G268" s="11" t="s">
        <v>114</v>
      </c>
    </row>
    <row r="269" ht="54" spans="1:7">
      <c r="A269" s="9">
        <v>267</v>
      </c>
      <c r="B269" s="45" t="s">
        <v>575</v>
      </c>
      <c r="C269" s="11" t="s">
        <v>527</v>
      </c>
      <c r="D269" s="45" t="s">
        <v>112</v>
      </c>
      <c r="E269" s="26">
        <v>3</v>
      </c>
      <c r="F269" s="46" t="s">
        <v>576</v>
      </c>
      <c r="G269" s="11" t="s">
        <v>114</v>
      </c>
    </row>
    <row r="270" ht="81" spans="1:7">
      <c r="A270" s="9">
        <v>268</v>
      </c>
      <c r="B270" s="45" t="s">
        <v>577</v>
      </c>
      <c r="C270" s="11" t="s">
        <v>527</v>
      </c>
      <c r="D270" s="45" t="s">
        <v>112</v>
      </c>
      <c r="E270" s="26">
        <v>2</v>
      </c>
      <c r="F270" s="46" t="s">
        <v>578</v>
      </c>
      <c r="G270" s="11" t="s">
        <v>114</v>
      </c>
    </row>
    <row r="271" ht="81" spans="1:7">
      <c r="A271" s="9">
        <v>269</v>
      </c>
      <c r="B271" s="45" t="s">
        <v>579</v>
      </c>
      <c r="C271" s="11" t="s">
        <v>527</v>
      </c>
      <c r="D271" s="45" t="s">
        <v>112</v>
      </c>
      <c r="E271" s="26">
        <v>1.5</v>
      </c>
      <c r="F271" s="46" t="s">
        <v>580</v>
      </c>
      <c r="G271" s="11" t="s">
        <v>114</v>
      </c>
    </row>
    <row r="272" ht="67.5" spans="1:7">
      <c r="A272" s="9">
        <v>270</v>
      </c>
      <c r="B272" s="45" t="s">
        <v>581</v>
      </c>
      <c r="C272" s="11" t="s">
        <v>527</v>
      </c>
      <c r="D272" s="45" t="s">
        <v>112</v>
      </c>
      <c r="E272" s="26">
        <v>1.2</v>
      </c>
      <c r="F272" s="46" t="s">
        <v>582</v>
      </c>
      <c r="G272" s="11" t="s">
        <v>114</v>
      </c>
    </row>
    <row r="273" ht="27" spans="1:7">
      <c r="A273" s="9">
        <v>271</v>
      </c>
      <c r="B273" s="45" t="s">
        <v>583</v>
      </c>
      <c r="C273" s="11" t="s">
        <v>527</v>
      </c>
      <c r="D273" s="45" t="s">
        <v>112</v>
      </c>
      <c r="E273" s="26">
        <v>0.8</v>
      </c>
      <c r="F273" s="46" t="s">
        <v>584</v>
      </c>
      <c r="G273" s="11" t="s">
        <v>114</v>
      </c>
    </row>
    <row r="274" ht="40.5" spans="1:7">
      <c r="A274" s="9">
        <v>272</v>
      </c>
      <c r="B274" s="45" t="s">
        <v>585</v>
      </c>
      <c r="C274" s="11" t="s">
        <v>527</v>
      </c>
      <c r="D274" s="45" t="s">
        <v>112</v>
      </c>
      <c r="E274" s="26">
        <v>1</v>
      </c>
      <c r="F274" s="46" t="s">
        <v>586</v>
      </c>
      <c r="G274" s="11" t="s">
        <v>114</v>
      </c>
    </row>
    <row r="275" ht="54" spans="1:7">
      <c r="A275" s="9">
        <v>273</v>
      </c>
      <c r="B275" s="45" t="s">
        <v>587</v>
      </c>
      <c r="C275" s="11" t="s">
        <v>527</v>
      </c>
      <c r="D275" s="45" t="s">
        <v>112</v>
      </c>
      <c r="E275" s="26">
        <v>0.3</v>
      </c>
      <c r="F275" s="46" t="s">
        <v>588</v>
      </c>
      <c r="G275" s="11" t="s">
        <v>114</v>
      </c>
    </row>
    <row r="276" ht="27" spans="1:7">
      <c r="A276" s="9">
        <v>274</v>
      </c>
      <c r="B276" s="45" t="s">
        <v>589</v>
      </c>
      <c r="C276" s="11" t="s">
        <v>527</v>
      </c>
      <c r="D276" s="45" t="s">
        <v>112</v>
      </c>
      <c r="E276" s="26">
        <v>0.3</v>
      </c>
      <c r="F276" s="46" t="s">
        <v>590</v>
      </c>
      <c r="G276" s="11" t="s">
        <v>114</v>
      </c>
    </row>
    <row r="277" ht="40.5" spans="1:7">
      <c r="A277" s="9">
        <v>275</v>
      </c>
      <c r="B277" s="45" t="s">
        <v>591</v>
      </c>
      <c r="C277" s="11" t="s">
        <v>527</v>
      </c>
      <c r="D277" s="45" t="s">
        <v>112</v>
      </c>
      <c r="E277" s="26">
        <v>0.5</v>
      </c>
      <c r="F277" s="46" t="s">
        <v>592</v>
      </c>
      <c r="G277" s="11" t="s">
        <v>114</v>
      </c>
    </row>
    <row r="278" ht="67.5" spans="1:7">
      <c r="A278" s="9">
        <v>276</v>
      </c>
      <c r="B278" s="11" t="s">
        <v>593</v>
      </c>
      <c r="C278" s="11" t="s">
        <v>527</v>
      </c>
      <c r="D278" s="20" t="s">
        <v>140</v>
      </c>
      <c r="E278" s="18">
        <v>2</v>
      </c>
      <c r="F278" s="22" t="s">
        <v>594</v>
      </c>
      <c r="G278" s="11" t="s">
        <v>142</v>
      </c>
    </row>
    <row r="279" ht="27" spans="1:7">
      <c r="A279" s="9">
        <v>277</v>
      </c>
      <c r="B279" s="59" t="s">
        <v>595</v>
      </c>
      <c r="C279" s="11" t="s">
        <v>527</v>
      </c>
      <c r="D279" s="20" t="s">
        <v>140</v>
      </c>
      <c r="E279" s="60">
        <v>2</v>
      </c>
      <c r="F279" s="22" t="s">
        <v>596</v>
      </c>
      <c r="G279" s="11" t="s">
        <v>142</v>
      </c>
    </row>
    <row r="280" ht="27" spans="1:7">
      <c r="A280" s="9">
        <v>278</v>
      </c>
      <c r="B280" s="59" t="s">
        <v>597</v>
      </c>
      <c r="C280" s="11" t="s">
        <v>527</v>
      </c>
      <c r="D280" s="20" t="s">
        <v>140</v>
      </c>
      <c r="E280" s="60">
        <v>1</v>
      </c>
      <c r="F280" s="22" t="s">
        <v>598</v>
      </c>
      <c r="G280" s="11" t="s">
        <v>142</v>
      </c>
    </row>
    <row r="281" ht="27" spans="1:7">
      <c r="A281" s="9">
        <v>279</v>
      </c>
      <c r="B281" s="11" t="s">
        <v>599</v>
      </c>
      <c r="C281" s="11" t="s">
        <v>527</v>
      </c>
      <c r="D281" s="20" t="s">
        <v>140</v>
      </c>
      <c r="E281" s="60">
        <v>4.5</v>
      </c>
      <c r="F281" s="19" t="s">
        <v>600</v>
      </c>
      <c r="G281" s="11" t="s">
        <v>142</v>
      </c>
    </row>
    <row r="282" ht="40.5" spans="1:7">
      <c r="A282" s="9">
        <v>280</v>
      </c>
      <c r="B282" s="11" t="s">
        <v>601</v>
      </c>
      <c r="C282" s="11" t="s">
        <v>527</v>
      </c>
      <c r="D282" s="20" t="s">
        <v>140</v>
      </c>
      <c r="E282" s="18">
        <v>3</v>
      </c>
      <c r="F282" s="22" t="s">
        <v>602</v>
      </c>
      <c r="G282" s="11" t="s">
        <v>142</v>
      </c>
    </row>
    <row r="283" ht="81" spans="1:7">
      <c r="A283" s="9">
        <v>281</v>
      </c>
      <c r="B283" s="11" t="s">
        <v>603</v>
      </c>
      <c r="C283" s="11" t="s">
        <v>527</v>
      </c>
      <c r="D283" s="20" t="s">
        <v>140</v>
      </c>
      <c r="E283" s="18">
        <v>2</v>
      </c>
      <c r="F283" s="19" t="s">
        <v>604</v>
      </c>
      <c r="G283" s="11" t="s">
        <v>142</v>
      </c>
    </row>
    <row r="284" ht="54" spans="1:7">
      <c r="A284" s="9">
        <v>282</v>
      </c>
      <c r="B284" s="23" t="s">
        <v>605</v>
      </c>
      <c r="C284" s="11" t="s">
        <v>527</v>
      </c>
      <c r="D284" s="20" t="s">
        <v>140</v>
      </c>
      <c r="E284" s="58">
        <v>1.1</v>
      </c>
      <c r="F284" s="25" t="s">
        <v>606</v>
      </c>
      <c r="G284" s="11" t="s">
        <v>142</v>
      </c>
    </row>
    <row r="285" ht="67.5" spans="1:7">
      <c r="A285" s="9">
        <v>283</v>
      </c>
      <c r="B285" s="11" t="s">
        <v>607</v>
      </c>
      <c r="C285" s="11" t="s">
        <v>527</v>
      </c>
      <c r="D285" s="20" t="s">
        <v>140</v>
      </c>
      <c r="E285" s="18">
        <v>0.5</v>
      </c>
      <c r="F285" s="19" t="s">
        <v>608</v>
      </c>
      <c r="G285" s="11" t="s">
        <v>142</v>
      </c>
    </row>
    <row r="286" ht="27" spans="1:7">
      <c r="A286" s="9">
        <v>284</v>
      </c>
      <c r="B286" s="11" t="s">
        <v>609</v>
      </c>
      <c r="C286" s="11" t="s">
        <v>527</v>
      </c>
      <c r="D286" s="11" t="s">
        <v>180</v>
      </c>
      <c r="E286" s="18">
        <v>0.8</v>
      </c>
      <c r="F286" s="19" t="s">
        <v>610</v>
      </c>
      <c r="G286" s="11" t="s">
        <v>182</v>
      </c>
    </row>
    <row r="287" ht="27" spans="1:7">
      <c r="A287" s="9">
        <v>285</v>
      </c>
      <c r="B287" s="11" t="s">
        <v>611</v>
      </c>
      <c r="C287" s="11" t="s">
        <v>527</v>
      </c>
      <c r="D287" s="11" t="s">
        <v>180</v>
      </c>
      <c r="E287" s="62">
        <v>0.5</v>
      </c>
      <c r="F287" s="22" t="s">
        <v>612</v>
      </c>
      <c r="G287" s="11" t="s">
        <v>182</v>
      </c>
    </row>
    <row r="288" ht="27" spans="1:7">
      <c r="A288" s="9">
        <v>286</v>
      </c>
      <c r="B288" s="20" t="s">
        <v>613</v>
      </c>
      <c r="C288" s="11" t="s">
        <v>527</v>
      </c>
      <c r="D288" s="11" t="s">
        <v>180</v>
      </c>
      <c r="E288" s="18">
        <v>0.2</v>
      </c>
      <c r="F288" s="19" t="s">
        <v>614</v>
      </c>
      <c r="G288" s="11" t="s">
        <v>182</v>
      </c>
    </row>
    <row r="289" ht="40.5" spans="1:7">
      <c r="A289" s="9">
        <v>287</v>
      </c>
      <c r="B289" s="20" t="s">
        <v>615</v>
      </c>
      <c r="C289" s="11" t="s">
        <v>527</v>
      </c>
      <c r="D289" s="11" t="s">
        <v>180</v>
      </c>
      <c r="E289" s="18">
        <v>0.6</v>
      </c>
      <c r="F289" s="22" t="s">
        <v>616</v>
      </c>
      <c r="G289" s="11" t="s">
        <v>182</v>
      </c>
    </row>
    <row r="290" ht="162" spans="1:7">
      <c r="A290" s="9">
        <v>288</v>
      </c>
      <c r="B290" s="20" t="s">
        <v>617</v>
      </c>
      <c r="C290" s="11" t="s">
        <v>527</v>
      </c>
      <c r="D290" s="11" t="s">
        <v>180</v>
      </c>
      <c r="E290" s="18">
        <v>0.1</v>
      </c>
      <c r="F290" s="19" t="s">
        <v>618</v>
      </c>
      <c r="G290" s="11" t="s">
        <v>182</v>
      </c>
    </row>
    <row r="291" ht="40.5" spans="1:7">
      <c r="A291" s="9">
        <v>289</v>
      </c>
      <c r="B291" s="20" t="s">
        <v>619</v>
      </c>
      <c r="C291" s="11" t="s">
        <v>527</v>
      </c>
      <c r="D291" s="11" t="s">
        <v>180</v>
      </c>
      <c r="E291" s="18">
        <v>1</v>
      </c>
      <c r="F291" s="22" t="s">
        <v>620</v>
      </c>
      <c r="G291" s="11" t="s">
        <v>182</v>
      </c>
    </row>
    <row r="292" ht="54" spans="1:7">
      <c r="A292" s="9">
        <v>290</v>
      </c>
      <c r="B292" s="20" t="s">
        <v>621</v>
      </c>
      <c r="C292" s="11" t="s">
        <v>527</v>
      </c>
      <c r="D292" s="11" t="s">
        <v>180</v>
      </c>
      <c r="E292" s="18">
        <v>0.3</v>
      </c>
      <c r="F292" s="22" t="s">
        <v>622</v>
      </c>
      <c r="G292" s="11" t="s">
        <v>182</v>
      </c>
    </row>
    <row r="293" ht="40.5" spans="1:7">
      <c r="A293" s="9">
        <v>291</v>
      </c>
      <c r="B293" s="20" t="s">
        <v>623</v>
      </c>
      <c r="C293" s="11" t="s">
        <v>527</v>
      </c>
      <c r="D293" s="11" t="s">
        <v>180</v>
      </c>
      <c r="E293" s="18">
        <v>2</v>
      </c>
      <c r="F293" s="22" t="s">
        <v>624</v>
      </c>
      <c r="G293" s="11" t="s">
        <v>182</v>
      </c>
    </row>
    <row r="294" ht="81" spans="1:7">
      <c r="A294" s="9">
        <v>292</v>
      </c>
      <c r="B294" s="20" t="s">
        <v>625</v>
      </c>
      <c r="C294" s="11" t="s">
        <v>527</v>
      </c>
      <c r="D294" s="11" t="s">
        <v>180</v>
      </c>
      <c r="E294" s="18">
        <v>0.6</v>
      </c>
      <c r="F294" s="22" t="s">
        <v>626</v>
      </c>
      <c r="G294" s="11" t="s">
        <v>182</v>
      </c>
    </row>
    <row r="295" ht="40.5" spans="1:7">
      <c r="A295" s="9">
        <v>293</v>
      </c>
      <c r="B295" s="20" t="s">
        <v>627</v>
      </c>
      <c r="C295" s="11" t="s">
        <v>527</v>
      </c>
      <c r="D295" s="11" t="s">
        <v>180</v>
      </c>
      <c r="E295" s="18">
        <v>0.6</v>
      </c>
      <c r="F295" s="22" t="s">
        <v>628</v>
      </c>
      <c r="G295" s="11" t="s">
        <v>182</v>
      </c>
    </row>
    <row r="296" ht="148.5" spans="1:7">
      <c r="A296" s="9">
        <v>294</v>
      </c>
      <c r="B296" s="45" t="s">
        <v>629</v>
      </c>
      <c r="C296" s="11" t="s">
        <v>527</v>
      </c>
      <c r="D296" s="45" t="s">
        <v>204</v>
      </c>
      <c r="E296" s="43">
        <v>2</v>
      </c>
      <c r="F296" s="46" t="s">
        <v>630</v>
      </c>
      <c r="G296" s="45" t="s">
        <v>206</v>
      </c>
    </row>
    <row r="297" ht="67.5" spans="1:7">
      <c r="A297" s="9">
        <v>295</v>
      </c>
      <c r="B297" s="45" t="s">
        <v>631</v>
      </c>
      <c r="C297" s="11" t="s">
        <v>527</v>
      </c>
      <c r="D297" s="45" t="s">
        <v>204</v>
      </c>
      <c r="E297" s="43">
        <v>0.5</v>
      </c>
      <c r="F297" s="46" t="s">
        <v>632</v>
      </c>
      <c r="G297" s="45" t="s">
        <v>206</v>
      </c>
    </row>
    <row r="298" ht="27" spans="1:7">
      <c r="A298" s="9">
        <v>296</v>
      </c>
      <c r="B298" s="45" t="s">
        <v>633</v>
      </c>
      <c r="C298" s="11" t="s">
        <v>527</v>
      </c>
      <c r="D298" s="45" t="s">
        <v>204</v>
      </c>
      <c r="E298" s="43">
        <v>0.5</v>
      </c>
      <c r="F298" s="46" t="s">
        <v>634</v>
      </c>
      <c r="G298" s="45" t="s">
        <v>206</v>
      </c>
    </row>
    <row r="299" ht="40.5" spans="1:7">
      <c r="A299" s="9">
        <v>297</v>
      </c>
      <c r="B299" s="45" t="s">
        <v>635</v>
      </c>
      <c r="C299" s="11" t="s">
        <v>527</v>
      </c>
      <c r="D299" s="45" t="s">
        <v>453</v>
      </c>
      <c r="E299" s="43">
        <v>0.6</v>
      </c>
      <c r="F299" s="46" t="s">
        <v>636</v>
      </c>
      <c r="G299" s="45" t="s">
        <v>455</v>
      </c>
    </row>
    <row r="300" ht="40.5" spans="1:7">
      <c r="A300" s="9">
        <v>298</v>
      </c>
      <c r="B300" s="45" t="s">
        <v>637</v>
      </c>
      <c r="C300" s="11" t="s">
        <v>527</v>
      </c>
      <c r="D300" s="45" t="s">
        <v>453</v>
      </c>
      <c r="E300" s="43">
        <v>0.5</v>
      </c>
      <c r="F300" s="46" t="s">
        <v>638</v>
      </c>
      <c r="G300" s="45" t="s">
        <v>455</v>
      </c>
    </row>
    <row r="301" ht="27" spans="1:7">
      <c r="A301" s="9">
        <v>299</v>
      </c>
      <c r="B301" s="45" t="s">
        <v>639</v>
      </c>
      <c r="C301" s="11" t="s">
        <v>527</v>
      </c>
      <c r="D301" s="45" t="s">
        <v>453</v>
      </c>
      <c r="E301" s="43">
        <v>0.5</v>
      </c>
      <c r="F301" s="46" t="s">
        <v>640</v>
      </c>
      <c r="G301" s="45" t="s">
        <v>455</v>
      </c>
    </row>
    <row r="302" ht="27" spans="1:7">
      <c r="A302" s="9">
        <v>300</v>
      </c>
      <c r="B302" s="45" t="s">
        <v>641</v>
      </c>
      <c r="C302" s="11" t="s">
        <v>527</v>
      </c>
      <c r="D302" s="45" t="s">
        <v>453</v>
      </c>
      <c r="E302" s="43">
        <v>0.8</v>
      </c>
      <c r="F302" s="46" t="s">
        <v>642</v>
      </c>
      <c r="G302" s="45" t="s">
        <v>455</v>
      </c>
    </row>
    <row r="303" ht="54" spans="1:7">
      <c r="A303" s="9">
        <v>301</v>
      </c>
      <c r="B303" s="45" t="s">
        <v>643</v>
      </c>
      <c r="C303" s="11" t="s">
        <v>527</v>
      </c>
      <c r="D303" s="45" t="s">
        <v>453</v>
      </c>
      <c r="E303" s="43">
        <v>0.5</v>
      </c>
      <c r="F303" s="46" t="s">
        <v>644</v>
      </c>
      <c r="G303" s="45" t="s">
        <v>455</v>
      </c>
    </row>
    <row r="304" ht="40.5" spans="1:7">
      <c r="A304" s="9">
        <v>302</v>
      </c>
      <c r="B304" s="45" t="s">
        <v>645</v>
      </c>
      <c r="C304" s="11" t="s">
        <v>527</v>
      </c>
      <c r="D304" s="45" t="s">
        <v>453</v>
      </c>
      <c r="E304" s="43">
        <v>0.5</v>
      </c>
      <c r="F304" s="46" t="s">
        <v>646</v>
      </c>
      <c r="G304" s="45" t="s">
        <v>455</v>
      </c>
    </row>
    <row r="305" ht="40.5" spans="1:7">
      <c r="A305" s="9">
        <v>303</v>
      </c>
      <c r="B305" s="45" t="s">
        <v>647</v>
      </c>
      <c r="C305" s="11" t="s">
        <v>527</v>
      </c>
      <c r="D305" s="45" t="s">
        <v>453</v>
      </c>
      <c r="E305" s="43">
        <v>1.5</v>
      </c>
      <c r="F305" s="46" t="s">
        <v>648</v>
      </c>
      <c r="G305" s="45" t="s">
        <v>455</v>
      </c>
    </row>
    <row r="306" ht="27" spans="1:7">
      <c r="A306" s="9">
        <v>304</v>
      </c>
      <c r="B306" s="45" t="s">
        <v>649</v>
      </c>
      <c r="C306" s="11" t="s">
        <v>527</v>
      </c>
      <c r="D306" s="45" t="s">
        <v>453</v>
      </c>
      <c r="E306" s="43">
        <v>1</v>
      </c>
      <c r="F306" s="46" t="s">
        <v>650</v>
      </c>
      <c r="G306" s="45" t="s">
        <v>455</v>
      </c>
    </row>
    <row r="307" ht="27" spans="1:7">
      <c r="A307" s="9">
        <v>305</v>
      </c>
      <c r="B307" s="45" t="s">
        <v>651</v>
      </c>
      <c r="C307" s="11" t="s">
        <v>527</v>
      </c>
      <c r="D307" s="45" t="s">
        <v>453</v>
      </c>
      <c r="E307" s="43">
        <v>0.2</v>
      </c>
      <c r="F307" s="46" t="s">
        <v>652</v>
      </c>
      <c r="G307" s="45" t="s">
        <v>455</v>
      </c>
    </row>
    <row r="308" ht="27" spans="1:7">
      <c r="A308" s="9">
        <v>306</v>
      </c>
      <c r="B308" s="45" t="s">
        <v>653</v>
      </c>
      <c r="C308" s="11" t="s">
        <v>527</v>
      </c>
      <c r="D308" s="45" t="s">
        <v>453</v>
      </c>
      <c r="E308" s="43">
        <v>0.3</v>
      </c>
      <c r="F308" s="46" t="s">
        <v>654</v>
      </c>
      <c r="G308" s="45" t="s">
        <v>455</v>
      </c>
    </row>
    <row r="309" ht="40.5" spans="1:7">
      <c r="A309" s="9">
        <v>307</v>
      </c>
      <c r="B309" s="45" t="s">
        <v>655</v>
      </c>
      <c r="C309" s="11" t="s">
        <v>527</v>
      </c>
      <c r="D309" s="45" t="s">
        <v>453</v>
      </c>
      <c r="E309" s="43">
        <v>0.5</v>
      </c>
      <c r="F309" s="46" t="s">
        <v>656</v>
      </c>
      <c r="G309" s="45" t="s">
        <v>455</v>
      </c>
    </row>
    <row r="310" ht="121.5" spans="1:7">
      <c r="A310" s="9">
        <v>308</v>
      </c>
      <c r="B310" s="45" t="s">
        <v>657</v>
      </c>
      <c r="C310" s="11" t="s">
        <v>527</v>
      </c>
      <c r="D310" s="45" t="s">
        <v>453</v>
      </c>
      <c r="E310" s="43">
        <v>0.5</v>
      </c>
      <c r="F310" s="46" t="s">
        <v>658</v>
      </c>
      <c r="G310" s="45" t="s">
        <v>455</v>
      </c>
    </row>
    <row r="311" ht="121.5" spans="1:7">
      <c r="A311" s="9">
        <v>309</v>
      </c>
      <c r="B311" s="45" t="s">
        <v>659</v>
      </c>
      <c r="C311" s="11" t="s">
        <v>527</v>
      </c>
      <c r="D311" s="45" t="s">
        <v>453</v>
      </c>
      <c r="E311" s="43">
        <v>1</v>
      </c>
      <c r="F311" s="46" t="s">
        <v>660</v>
      </c>
      <c r="G311" s="45" t="s">
        <v>455</v>
      </c>
    </row>
    <row r="312" ht="67.5" spans="1:7">
      <c r="A312" s="9">
        <v>310</v>
      </c>
      <c r="B312" s="45" t="s">
        <v>661</v>
      </c>
      <c r="C312" s="11" t="s">
        <v>527</v>
      </c>
      <c r="D312" s="45" t="s">
        <v>453</v>
      </c>
      <c r="E312" s="43">
        <v>5</v>
      </c>
      <c r="F312" s="46" t="s">
        <v>662</v>
      </c>
      <c r="G312" s="45" t="s">
        <v>455</v>
      </c>
    </row>
    <row r="313" ht="108" spans="1:7">
      <c r="A313" s="9">
        <v>311</v>
      </c>
      <c r="B313" s="45" t="s">
        <v>663</v>
      </c>
      <c r="C313" s="11" t="s">
        <v>527</v>
      </c>
      <c r="D313" s="45" t="s">
        <v>216</v>
      </c>
      <c r="E313" s="43">
        <v>0.3</v>
      </c>
      <c r="F313" s="46" t="s">
        <v>664</v>
      </c>
      <c r="G313" s="45" t="s">
        <v>218</v>
      </c>
    </row>
    <row r="314" ht="27" spans="1:7">
      <c r="A314" s="9">
        <v>312</v>
      </c>
      <c r="B314" s="11" t="s">
        <v>665</v>
      </c>
      <c r="C314" s="11" t="s">
        <v>527</v>
      </c>
      <c r="D314" s="42" t="s">
        <v>228</v>
      </c>
      <c r="E314" s="18">
        <v>0.3</v>
      </c>
      <c r="F314" s="19" t="s">
        <v>666</v>
      </c>
      <c r="G314" s="30" t="s">
        <v>230</v>
      </c>
    </row>
    <row r="315" ht="40.5" spans="1:7">
      <c r="A315" s="9">
        <v>313</v>
      </c>
      <c r="B315" s="11" t="s">
        <v>667</v>
      </c>
      <c r="C315" s="11" t="s">
        <v>527</v>
      </c>
      <c r="D315" s="42" t="s">
        <v>228</v>
      </c>
      <c r="E315" s="18">
        <v>1.5</v>
      </c>
      <c r="F315" s="19" t="s">
        <v>668</v>
      </c>
      <c r="G315" s="30" t="s">
        <v>230</v>
      </c>
    </row>
    <row r="316" ht="27" spans="1:7">
      <c r="A316" s="9">
        <v>314</v>
      </c>
      <c r="B316" s="11" t="s">
        <v>669</v>
      </c>
      <c r="C316" s="11" t="s">
        <v>527</v>
      </c>
      <c r="D316" s="42" t="s">
        <v>228</v>
      </c>
      <c r="E316" s="18">
        <v>0.4</v>
      </c>
      <c r="F316" s="19" t="s">
        <v>670</v>
      </c>
      <c r="G316" s="30" t="s">
        <v>230</v>
      </c>
    </row>
    <row r="317" ht="40.5" spans="1:7">
      <c r="A317" s="9">
        <v>315</v>
      </c>
      <c r="B317" s="11" t="s">
        <v>671</v>
      </c>
      <c r="C317" s="11" t="s">
        <v>527</v>
      </c>
      <c r="D317" s="42" t="s">
        <v>228</v>
      </c>
      <c r="E317" s="18">
        <v>0.5</v>
      </c>
      <c r="F317" s="19" t="s">
        <v>672</v>
      </c>
      <c r="G317" s="30" t="s">
        <v>230</v>
      </c>
    </row>
    <row r="318" ht="54" spans="1:7">
      <c r="A318" s="9">
        <v>316</v>
      </c>
      <c r="B318" s="11" t="s">
        <v>673</v>
      </c>
      <c r="C318" s="11" t="s">
        <v>527</v>
      </c>
      <c r="D318" s="42" t="s">
        <v>228</v>
      </c>
      <c r="E318" s="18">
        <v>0.6</v>
      </c>
      <c r="F318" s="19" t="s">
        <v>674</v>
      </c>
      <c r="G318" s="30" t="s">
        <v>230</v>
      </c>
    </row>
    <row r="319" ht="135" spans="1:7">
      <c r="A319" s="9">
        <v>317</v>
      </c>
      <c r="B319" s="11" t="s">
        <v>675</v>
      </c>
      <c r="C319" s="11" t="s">
        <v>527</v>
      </c>
      <c r="D319" s="42" t="s">
        <v>228</v>
      </c>
      <c r="E319" s="18">
        <v>0.5</v>
      </c>
      <c r="F319" s="19" t="s">
        <v>676</v>
      </c>
      <c r="G319" s="30" t="s">
        <v>230</v>
      </c>
    </row>
    <row r="320" ht="40.5" spans="1:7">
      <c r="A320" s="9">
        <v>318</v>
      </c>
      <c r="B320" s="11" t="s">
        <v>677</v>
      </c>
      <c r="C320" s="11" t="s">
        <v>527</v>
      </c>
      <c r="D320" s="42" t="s">
        <v>228</v>
      </c>
      <c r="E320" s="18">
        <v>0.2</v>
      </c>
      <c r="F320" s="19" t="s">
        <v>678</v>
      </c>
      <c r="G320" s="30" t="s">
        <v>230</v>
      </c>
    </row>
    <row r="321" ht="54" spans="1:7">
      <c r="A321" s="9">
        <v>319</v>
      </c>
      <c r="B321" s="11" t="s">
        <v>679</v>
      </c>
      <c r="C321" s="11" t="s">
        <v>527</v>
      </c>
      <c r="D321" s="42" t="s">
        <v>228</v>
      </c>
      <c r="E321" s="18">
        <v>0.17</v>
      </c>
      <c r="F321" s="19" t="s">
        <v>680</v>
      </c>
      <c r="G321" s="30" t="s">
        <v>230</v>
      </c>
    </row>
    <row r="322" ht="54" spans="1:7">
      <c r="A322" s="9">
        <v>320</v>
      </c>
      <c r="B322" s="11" t="s">
        <v>681</v>
      </c>
      <c r="C322" s="11" t="s">
        <v>527</v>
      </c>
      <c r="D322" s="42" t="s">
        <v>228</v>
      </c>
      <c r="E322" s="18">
        <v>0.45</v>
      </c>
      <c r="F322" s="19" t="s">
        <v>682</v>
      </c>
      <c r="G322" s="30" t="s">
        <v>230</v>
      </c>
    </row>
    <row r="323" ht="27" spans="1:7">
      <c r="A323" s="9">
        <v>321</v>
      </c>
      <c r="B323" s="11" t="s">
        <v>683</v>
      </c>
      <c r="C323" s="11" t="s">
        <v>527</v>
      </c>
      <c r="D323" s="42" t="s">
        <v>228</v>
      </c>
      <c r="E323" s="18">
        <v>0.35</v>
      </c>
      <c r="F323" s="19" t="s">
        <v>684</v>
      </c>
      <c r="G323" s="30" t="s">
        <v>230</v>
      </c>
    </row>
    <row r="324" ht="40.5" spans="1:9">
      <c r="A324" s="9">
        <v>322</v>
      </c>
      <c r="B324" s="30" t="s">
        <v>685</v>
      </c>
      <c r="C324" s="23" t="s">
        <v>527</v>
      </c>
      <c r="D324" s="23" t="s">
        <v>254</v>
      </c>
      <c r="E324" s="23">
        <v>1.9</v>
      </c>
      <c r="F324" s="69" t="s">
        <v>686</v>
      </c>
      <c r="G324" s="23" t="s">
        <v>256</v>
      </c>
      <c r="I324" s="1"/>
    </row>
    <row r="325" ht="67.5" spans="1:9">
      <c r="A325" s="9">
        <v>323</v>
      </c>
      <c r="B325" s="30" t="s">
        <v>687</v>
      </c>
      <c r="C325" s="23" t="s">
        <v>527</v>
      </c>
      <c r="D325" s="23" t="s">
        <v>254</v>
      </c>
      <c r="E325" s="23">
        <v>1</v>
      </c>
      <c r="F325" s="69" t="s">
        <v>688</v>
      </c>
      <c r="G325" s="23" t="s">
        <v>256</v>
      </c>
      <c r="I325" s="1"/>
    </row>
    <row r="326" ht="40.5" spans="1:9">
      <c r="A326" s="9">
        <v>324</v>
      </c>
      <c r="B326" s="30" t="s">
        <v>689</v>
      </c>
      <c r="C326" s="23" t="s">
        <v>527</v>
      </c>
      <c r="D326" s="23" t="s">
        <v>254</v>
      </c>
      <c r="E326" s="23">
        <v>0.5</v>
      </c>
      <c r="F326" s="69" t="s">
        <v>690</v>
      </c>
      <c r="G326" s="23" t="s">
        <v>256</v>
      </c>
      <c r="I326" s="1"/>
    </row>
    <row r="327" ht="27" spans="1:9">
      <c r="A327" s="9">
        <v>325</v>
      </c>
      <c r="B327" s="23" t="s">
        <v>691</v>
      </c>
      <c r="C327" s="23" t="s">
        <v>527</v>
      </c>
      <c r="D327" s="23" t="s">
        <v>254</v>
      </c>
      <c r="E327" s="23">
        <v>2</v>
      </c>
      <c r="F327" s="25" t="s">
        <v>692</v>
      </c>
      <c r="G327" s="23" t="s">
        <v>256</v>
      </c>
      <c r="I327" s="1"/>
    </row>
    <row r="328" ht="40.5" spans="1:9">
      <c r="A328" s="9">
        <v>326</v>
      </c>
      <c r="B328" s="23" t="s">
        <v>693</v>
      </c>
      <c r="C328" s="23" t="s">
        <v>527</v>
      </c>
      <c r="D328" s="23" t="s">
        <v>254</v>
      </c>
      <c r="E328" s="23">
        <v>0.2</v>
      </c>
      <c r="F328" s="25" t="s">
        <v>694</v>
      </c>
      <c r="G328" s="23" t="s">
        <v>256</v>
      </c>
      <c r="I328" s="1"/>
    </row>
    <row r="329" ht="40.5" spans="1:9">
      <c r="A329" s="9">
        <v>327</v>
      </c>
      <c r="B329" s="30" t="s">
        <v>695</v>
      </c>
      <c r="C329" s="23" t="s">
        <v>527</v>
      </c>
      <c r="D329" s="23" t="s">
        <v>254</v>
      </c>
      <c r="E329" s="23">
        <v>0.5</v>
      </c>
      <c r="F329" s="69" t="s">
        <v>696</v>
      </c>
      <c r="G329" s="23" t="s">
        <v>256</v>
      </c>
      <c r="I329" s="1"/>
    </row>
    <row r="330" ht="27" spans="1:9">
      <c r="A330" s="9">
        <v>328</v>
      </c>
      <c r="B330" s="80" t="s">
        <v>697</v>
      </c>
      <c r="C330" s="11" t="s">
        <v>527</v>
      </c>
      <c r="D330" s="43" t="s">
        <v>274</v>
      </c>
      <c r="E330" s="43">
        <v>3</v>
      </c>
      <c r="F330" s="61" t="s">
        <v>698</v>
      </c>
      <c r="G330" s="11" t="s">
        <v>276</v>
      </c>
      <c r="I330" s="1"/>
    </row>
    <row r="331" ht="27" spans="1:9">
      <c r="A331" s="9">
        <v>329</v>
      </c>
      <c r="B331" s="11" t="s">
        <v>699</v>
      </c>
      <c r="C331" s="11" t="s">
        <v>527</v>
      </c>
      <c r="D331" s="43" t="s">
        <v>274</v>
      </c>
      <c r="E331" s="18">
        <v>0.45</v>
      </c>
      <c r="F331" s="61" t="s">
        <v>700</v>
      </c>
      <c r="G331" s="11" t="s">
        <v>276</v>
      </c>
      <c r="I331" s="1"/>
    </row>
    <row r="332" ht="27" spans="1:9">
      <c r="A332" s="9">
        <v>330</v>
      </c>
      <c r="B332" s="11" t="s">
        <v>701</v>
      </c>
      <c r="C332" s="11" t="s">
        <v>527</v>
      </c>
      <c r="D332" s="43" t="s">
        <v>274</v>
      </c>
      <c r="E332" s="18">
        <v>0.26</v>
      </c>
      <c r="F332" s="19" t="s">
        <v>702</v>
      </c>
      <c r="G332" s="11" t="s">
        <v>276</v>
      </c>
      <c r="I332" s="1"/>
    </row>
    <row r="333" ht="40.5" spans="1:9">
      <c r="A333" s="9">
        <v>331</v>
      </c>
      <c r="B333" s="11" t="s">
        <v>703</v>
      </c>
      <c r="C333" s="11" t="s">
        <v>527</v>
      </c>
      <c r="D333" s="43" t="s">
        <v>274</v>
      </c>
      <c r="E333" s="18">
        <v>0.5</v>
      </c>
      <c r="F333" s="19" t="s">
        <v>704</v>
      </c>
      <c r="G333" s="11" t="s">
        <v>276</v>
      </c>
      <c r="I333" s="1"/>
    </row>
    <row r="334" ht="67.5" spans="1:9">
      <c r="A334" s="9">
        <v>332</v>
      </c>
      <c r="B334" s="11" t="s">
        <v>705</v>
      </c>
      <c r="C334" s="11" t="s">
        <v>527</v>
      </c>
      <c r="D334" s="43" t="s">
        <v>274</v>
      </c>
      <c r="E334" s="18">
        <v>3.8</v>
      </c>
      <c r="F334" s="19" t="s">
        <v>706</v>
      </c>
      <c r="G334" s="11" t="s">
        <v>276</v>
      </c>
      <c r="I334" s="1"/>
    </row>
    <row r="335" ht="27" spans="1:9">
      <c r="A335" s="9">
        <v>333</v>
      </c>
      <c r="B335" s="11" t="s">
        <v>707</v>
      </c>
      <c r="C335" s="11" t="s">
        <v>527</v>
      </c>
      <c r="D335" s="43" t="s">
        <v>274</v>
      </c>
      <c r="E335" s="18">
        <v>0.3</v>
      </c>
      <c r="F335" s="19" t="s">
        <v>708</v>
      </c>
      <c r="G335" s="11" t="s">
        <v>276</v>
      </c>
      <c r="I335" s="1"/>
    </row>
    <row r="336" ht="27" spans="1:9">
      <c r="A336" s="9">
        <v>334</v>
      </c>
      <c r="B336" s="11" t="s">
        <v>709</v>
      </c>
      <c r="C336" s="11" t="s">
        <v>527</v>
      </c>
      <c r="D336" s="43" t="s">
        <v>274</v>
      </c>
      <c r="E336" s="18">
        <v>0.1</v>
      </c>
      <c r="F336" s="19" t="s">
        <v>710</v>
      </c>
      <c r="G336" s="11" t="s">
        <v>276</v>
      </c>
      <c r="I336" s="1"/>
    </row>
    <row r="337" ht="54" spans="1:9">
      <c r="A337" s="9">
        <v>335</v>
      </c>
      <c r="B337" s="11" t="s">
        <v>711</v>
      </c>
      <c r="C337" s="11" t="s">
        <v>527</v>
      </c>
      <c r="D337" s="43" t="s">
        <v>274</v>
      </c>
      <c r="E337" s="18">
        <v>0.3</v>
      </c>
      <c r="F337" s="19" t="s">
        <v>712</v>
      </c>
      <c r="G337" s="11" t="s">
        <v>276</v>
      </c>
      <c r="I337" s="1"/>
    </row>
    <row r="338" ht="67.5" spans="1:9">
      <c r="A338" s="9">
        <v>336</v>
      </c>
      <c r="B338" s="73" t="s">
        <v>713</v>
      </c>
      <c r="C338" s="11" t="s">
        <v>527</v>
      </c>
      <c r="D338" s="73" t="s">
        <v>290</v>
      </c>
      <c r="E338" s="74">
        <v>0.3</v>
      </c>
      <c r="F338" s="75" t="s">
        <v>714</v>
      </c>
      <c r="G338" s="73" t="s">
        <v>292</v>
      </c>
      <c r="I338" s="1"/>
    </row>
    <row r="339" ht="67.5" spans="1:9">
      <c r="A339" s="9">
        <v>337</v>
      </c>
      <c r="B339" s="73" t="s">
        <v>715</v>
      </c>
      <c r="C339" s="11" t="s">
        <v>527</v>
      </c>
      <c r="D339" s="73" t="s">
        <v>290</v>
      </c>
      <c r="E339" s="74">
        <v>0.2</v>
      </c>
      <c r="F339" s="75" t="s">
        <v>716</v>
      </c>
      <c r="G339" s="73" t="s">
        <v>292</v>
      </c>
      <c r="I339" s="1"/>
    </row>
    <row r="340" ht="54" spans="1:9">
      <c r="A340" s="81">
        <v>338</v>
      </c>
      <c r="B340" s="82" t="s">
        <v>717</v>
      </c>
      <c r="C340" s="82" t="s">
        <v>718</v>
      </c>
      <c r="D340" s="82" t="s">
        <v>10</v>
      </c>
      <c r="E340" s="83">
        <v>2</v>
      </c>
      <c r="F340" s="84" t="s">
        <v>719</v>
      </c>
      <c r="G340" s="85" t="s">
        <v>720</v>
      </c>
      <c r="I340" s="1"/>
    </row>
    <row r="341" ht="94.5" spans="1:9">
      <c r="A341" s="9">
        <v>339</v>
      </c>
      <c r="B341" s="11" t="s">
        <v>721</v>
      </c>
      <c r="C341" s="11" t="s">
        <v>718</v>
      </c>
      <c r="D341" s="11" t="s">
        <v>30</v>
      </c>
      <c r="E341" s="26">
        <v>2</v>
      </c>
      <c r="F341" s="19" t="s">
        <v>722</v>
      </c>
      <c r="G341" s="20" t="s">
        <v>32</v>
      </c>
      <c r="I341" s="1"/>
    </row>
    <row r="342" ht="67.5" spans="1:9">
      <c r="A342" s="9">
        <v>340</v>
      </c>
      <c r="B342" s="59" t="s">
        <v>723</v>
      </c>
      <c r="C342" s="11" t="s">
        <v>718</v>
      </c>
      <c r="D342" s="20" t="s">
        <v>140</v>
      </c>
      <c r="E342" s="60">
        <v>1.2</v>
      </c>
      <c r="F342" s="61" t="s">
        <v>724</v>
      </c>
      <c r="G342" s="11" t="s">
        <v>142</v>
      </c>
      <c r="I342" s="1"/>
    </row>
    <row r="343" ht="40.5" spans="1:9">
      <c r="A343" s="9">
        <v>341</v>
      </c>
      <c r="B343" s="45" t="s">
        <v>725</v>
      </c>
      <c r="C343" s="11" t="s">
        <v>718</v>
      </c>
      <c r="D343" s="45" t="s">
        <v>453</v>
      </c>
      <c r="E343" s="43">
        <v>0.5</v>
      </c>
      <c r="F343" s="46" t="s">
        <v>726</v>
      </c>
      <c r="G343" s="45" t="s">
        <v>455</v>
      </c>
      <c r="I343" s="1"/>
    </row>
    <row r="344" ht="40.5" spans="1:9">
      <c r="A344" s="9">
        <v>342</v>
      </c>
      <c r="B344" s="11" t="s">
        <v>727</v>
      </c>
      <c r="C344" s="11" t="s">
        <v>718</v>
      </c>
      <c r="D344" s="42" t="s">
        <v>228</v>
      </c>
      <c r="E344" s="18">
        <v>0.15</v>
      </c>
      <c r="F344" s="19" t="s">
        <v>728</v>
      </c>
      <c r="G344" s="30" t="s">
        <v>230</v>
      </c>
      <c r="I344" s="1"/>
    </row>
    <row r="345" ht="54" spans="1:9">
      <c r="A345" s="9">
        <v>343</v>
      </c>
      <c r="B345" s="14" t="s">
        <v>729</v>
      </c>
      <c r="C345" s="14" t="s">
        <v>730</v>
      </c>
      <c r="D345" s="14" t="s">
        <v>18</v>
      </c>
      <c r="E345" s="15">
        <v>12.17</v>
      </c>
      <c r="F345" s="17" t="s">
        <v>731</v>
      </c>
      <c r="G345" s="14" t="s">
        <v>20</v>
      </c>
      <c r="I345" s="1"/>
    </row>
    <row r="346" ht="67.5" spans="1:9">
      <c r="A346" s="9">
        <v>344</v>
      </c>
      <c r="B346" s="14" t="s">
        <v>732</v>
      </c>
      <c r="C346" s="14" t="s">
        <v>730</v>
      </c>
      <c r="D346" s="14" t="s">
        <v>18</v>
      </c>
      <c r="E346" s="15">
        <v>0.7</v>
      </c>
      <c r="F346" s="17" t="s">
        <v>733</v>
      </c>
      <c r="G346" s="14" t="s">
        <v>20</v>
      </c>
      <c r="I346" s="1"/>
    </row>
    <row r="347" ht="108" spans="1:9">
      <c r="A347" s="9">
        <v>345</v>
      </c>
      <c r="B347" s="14" t="s">
        <v>734</v>
      </c>
      <c r="C347" s="14" t="s">
        <v>730</v>
      </c>
      <c r="D347" s="14" t="s">
        <v>18</v>
      </c>
      <c r="E347" s="15">
        <v>1.25</v>
      </c>
      <c r="F347" s="17" t="s">
        <v>735</v>
      </c>
      <c r="G347" s="14" t="s">
        <v>20</v>
      </c>
      <c r="I347" s="1"/>
    </row>
    <row r="348" ht="67.5" spans="1:9">
      <c r="A348" s="9">
        <v>346</v>
      </c>
      <c r="B348" s="14" t="s">
        <v>736</v>
      </c>
      <c r="C348" s="14" t="s">
        <v>730</v>
      </c>
      <c r="D348" s="14" t="s">
        <v>18</v>
      </c>
      <c r="E348" s="15">
        <v>2.2</v>
      </c>
      <c r="F348" s="17" t="s">
        <v>737</v>
      </c>
      <c r="G348" s="14" t="s">
        <v>20</v>
      </c>
      <c r="I348" s="1"/>
    </row>
    <row r="349" ht="27" spans="1:9">
      <c r="A349" s="9">
        <v>347</v>
      </c>
      <c r="B349" s="11" t="s">
        <v>738</v>
      </c>
      <c r="C349" s="14" t="s">
        <v>730</v>
      </c>
      <c r="D349" s="11" t="s">
        <v>30</v>
      </c>
      <c r="E349" s="18">
        <v>2</v>
      </c>
      <c r="F349" s="19" t="s">
        <v>739</v>
      </c>
      <c r="G349" s="20" t="s">
        <v>32</v>
      </c>
      <c r="I349" s="1"/>
    </row>
    <row r="350" ht="40.5" spans="1:9">
      <c r="A350" s="9">
        <v>348</v>
      </c>
      <c r="B350" s="11" t="s">
        <v>740</v>
      </c>
      <c r="C350" s="14" t="s">
        <v>730</v>
      </c>
      <c r="D350" s="11" t="s">
        <v>30</v>
      </c>
      <c r="E350" s="26">
        <v>2</v>
      </c>
      <c r="F350" s="19" t="s">
        <v>741</v>
      </c>
      <c r="G350" s="20" t="s">
        <v>32</v>
      </c>
      <c r="I350" s="1"/>
    </row>
    <row r="351" ht="27" spans="1:9">
      <c r="A351" s="9">
        <v>349</v>
      </c>
      <c r="B351" s="11" t="s">
        <v>742</v>
      </c>
      <c r="C351" s="14" t="s">
        <v>730</v>
      </c>
      <c r="D351" s="11" t="s">
        <v>30</v>
      </c>
      <c r="E351" s="26">
        <v>3.5</v>
      </c>
      <c r="F351" s="19" t="s">
        <v>743</v>
      </c>
      <c r="G351" s="20" t="s">
        <v>32</v>
      </c>
      <c r="I351" s="1"/>
    </row>
    <row r="352" ht="27" spans="1:9">
      <c r="A352" s="9">
        <v>350</v>
      </c>
      <c r="B352" s="20" t="s">
        <v>744</v>
      </c>
      <c r="C352" s="14" t="s">
        <v>730</v>
      </c>
      <c r="D352" s="11" t="s">
        <v>30</v>
      </c>
      <c r="E352" s="26">
        <v>0.5</v>
      </c>
      <c r="F352" s="77" t="s">
        <v>745</v>
      </c>
      <c r="G352" s="20" t="s">
        <v>32</v>
      </c>
      <c r="I352" s="1"/>
    </row>
    <row r="353" ht="54" spans="1:9">
      <c r="A353" s="9">
        <v>351</v>
      </c>
      <c r="B353" s="11" t="s">
        <v>746</v>
      </c>
      <c r="C353" s="14" t="s">
        <v>730</v>
      </c>
      <c r="D353" s="11" t="s">
        <v>30</v>
      </c>
      <c r="E353" s="26">
        <v>0.4</v>
      </c>
      <c r="F353" s="22" t="s">
        <v>747</v>
      </c>
      <c r="G353" s="20" t="s">
        <v>32</v>
      </c>
      <c r="I353" s="1"/>
    </row>
    <row r="354" ht="54" spans="1:7">
      <c r="A354" s="9">
        <v>352</v>
      </c>
      <c r="B354" s="30" t="s">
        <v>748</v>
      </c>
      <c r="C354" s="14" t="s">
        <v>730</v>
      </c>
      <c r="D354" s="28" t="s">
        <v>64</v>
      </c>
      <c r="E354" s="31">
        <v>2</v>
      </c>
      <c r="F354" s="32" t="s">
        <v>749</v>
      </c>
      <c r="G354" s="14" t="s">
        <v>66</v>
      </c>
    </row>
    <row r="355" ht="27" spans="1:7">
      <c r="A355" s="9">
        <v>353</v>
      </c>
      <c r="B355" s="30" t="s">
        <v>750</v>
      </c>
      <c r="C355" s="14" t="s">
        <v>730</v>
      </c>
      <c r="D355" s="28" t="s">
        <v>64</v>
      </c>
      <c r="E355" s="78">
        <v>0.3</v>
      </c>
      <c r="F355" s="32" t="s">
        <v>751</v>
      </c>
      <c r="G355" s="14" t="s">
        <v>66</v>
      </c>
    </row>
    <row r="356" ht="40.5" spans="1:7">
      <c r="A356" s="9">
        <v>354</v>
      </c>
      <c r="B356" s="11" t="s">
        <v>752</v>
      </c>
      <c r="C356" s="14" t="s">
        <v>730</v>
      </c>
      <c r="D356" s="11" t="s">
        <v>100</v>
      </c>
      <c r="E356" s="18">
        <v>0.3</v>
      </c>
      <c r="F356" s="19" t="s">
        <v>753</v>
      </c>
      <c r="G356" s="11" t="s">
        <v>102</v>
      </c>
    </row>
    <row r="357" ht="40.5" spans="1:7">
      <c r="A357" s="9">
        <v>355</v>
      </c>
      <c r="B357" s="42" t="s">
        <v>754</v>
      </c>
      <c r="C357" s="14" t="s">
        <v>730</v>
      </c>
      <c r="D357" s="42" t="s">
        <v>100</v>
      </c>
      <c r="E357" s="43">
        <v>0.3</v>
      </c>
      <c r="F357" s="44" t="s">
        <v>755</v>
      </c>
      <c r="G357" s="11" t="s">
        <v>102</v>
      </c>
    </row>
    <row r="358" ht="27" spans="1:7">
      <c r="A358" s="9">
        <v>356</v>
      </c>
      <c r="B358" s="42" t="s">
        <v>756</v>
      </c>
      <c r="C358" s="14" t="s">
        <v>730</v>
      </c>
      <c r="D358" s="42" t="s">
        <v>100</v>
      </c>
      <c r="E358" s="43">
        <v>0.5</v>
      </c>
      <c r="F358" s="44" t="s">
        <v>757</v>
      </c>
      <c r="G358" s="11" t="s">
        <v>102</v>
      </c>
    </row>
    <row r="359" ht="27" spans="1:7">
      <c r="A359" s="9">
        <v>357</v>
      </c>
      <c r="B359" s="42" t="s">
        <v>758</v>
      </c>
      <c r="C359" s="14" t="s">
        <v>730</v>
      </c>
      <c r="D359" s="42" t="s">
        <v>100</v>
      </c>
      <c r="E359" s="43">
        <v>0.3</v>
      </c>
      <c r="F359" s="44" t="s">
        <v>759</v>
      </c>
      <c r="G359" s="11" t="s">
        <v>102</v>
      </c>
    </row>
    <row r="360" ht="40.5" spans="1:7">
      <c r="A360" s="9">
        <v>358</v>
      </c>
      <c r="B360" s="42" t="s">
        <v>760</v>
      </c>
      <c r="C360" s="14" t="s">
        <v>730</v>
      </c>
      <c r="D360" s="42" t="s">
        <v>100</v>
      </c>
      <c r="E360" s="43">
        <v>0.5</v>
      </c>
      <c r="F360" s="44" t="s">
        <v>761</v>
      </c>
      <c r="G360" s="11" t="s">
        <v>102</v>
      </c>
    </row>
    <row r="361" ht="40.5" spans="1:7">
      <c r="A361" s="9">
        <v>359</v>
      </c>
      <c r="B361" s="42" t="s">
        <v>762</v>
      </c>
      <c r="C361" s="14" t="s">
        <v>730</v>
      </c>
      <c r="D361" s="42" t="s">
        <v>100</v>
      </c>
      <c r="E361" s="43">
        <v>0.9</v>
      </c>
      <c r="F361" s="44" t="s">
        <v>763</v>
      </c>
      <c r="G361" s="11" t="s">
        <v>102</v>
      </c>
    </row>
    <row r="362" ht="40.5" spans="1:7">
      <c r="A362" s="9">
        <v>360</v>
      </c>
      <c r="B362" s="42" t="s">
        <v>764</v>
      </c>
      <c r="C362" s="14" t="s">
        <v>730</v>
      </c>
      <c r="D362" s="42" t="s">
        <v>100</v>
      </c>
      <c r="E362" s="43">
        <v>3</v>
      </c>
      <c r="F362" s="44" t="s">
        <v>765</v>
      </c>
      <c r="G362" s="11" t="s">
        <v>102</v>
      </c>
    </row>
    <row r="363" ht="27" spans="1:7">
      <c r="A363" s="9">
        <v>361</v>
      </c>
      <c r="B363" s="11" t="s">
        <v>766</v>
      </c>
      <c r="C363" s="14" t="s">
        <v>730</v>
      </c>
      <c r="D363" s="20" t="s">
        <v>140</v>
      </c>
      <c r="E363" s="18">
        <v>3</v>
      </c>
      <c r="F363" s="19" t="s">
        <v>767</v>
      </c>
      <c r="G363" s="11" t="s">
        <v>142</v>
      </c>
    </row>
    <row r="364" ht="27" spans="1:7">
      <c r="A364" s="9">
        <v>362</v>
      </c>
      <c r="B364" s="20" t="s">
        <v>768</v>
      </c>
      <c r="C364" s="14" t="s">
        <v>730</v>
      </c>
      <c r="D364" s="20" t="s">
        <v>140</v>
      </c>
      <c r="E364" s="62">
        <v>1.4</v>
      </c>
      <c r="F364" s="19" t="s">
        <v>769</v>
      </c>
      <c r="G364" s="11" t="s">
        <v>142</v>
      </c>
    </row>
    <row r="365" ht="40.5" spans="1:7">
      <c r="A365" s="9">
        <v>363</v>
      </c>
      <c r="B365" s="63" t="s">
        <v>770</v>
      </c>
      <c r="C365" s="14" t="s">
        <v>730</v>
      </c>
      <c r="D365" s="14" t="s">
        <v>188</v>
      </c>
      <c r="E365" s="15">
        <v>3</v>
      </c>
      <c r="F365" s="65" t="s">
        <v>771</v>
      </c>
      <c r="G365" s="11" t="s">
        <v>190</v>
      </c>
    </row>
    <row r="366" ht="54" spans="1:7">
      <c r="A366" s="9">
        <v>364</v>
      </c>
      <c r="B366" s="45" t="s">
        <v>772</v>
      </c>
      <c r="C366" s="14" t="s">
        <v>730</v>
      </c>
      <c r="D366" s="45" t="s">
        <v>204</v>
      </c>
      <c r="E366" s="43">
        <v>1</v>
      </c>
      <c r="F366" s="46" t="s">
        <v>773</v>
      </c>
      <c r="G366" s="45" t="s">
        <v>206</v>
      </c>
    </row>
    <row r="367" ht="54" spans="1:7">
      <c r="A367" s="9">
        <v>365</v>
      </c>
      <c r="B367" s="45" t="s">
        <v>774</v>
      </c>
      <c r="C367" s="14" t="s">
        <v>730</v>
      </c>
      <c r="D367" s="45" t="s">
        <v>204</v>
      </c>
      <c r="E367" s="43">
        <v>1</v>
      </c>
      <c r="F367" s="46" t="s">
        <v>775</v>
      </c>
      <c r="G367" s="45" t="s">
        <v>206</v>
      </c>
    </row>
    <row r="368" ht="67.5" spans="1:7">
      <c r="A368" s="9">
        <v>366</v>
      </c>
      <c r="B368" s="45" t="s">
        <v>776</v>
      </c>
      <c r="C368" s="14" t="s">
        <v>730</v>
      </c>
      <c r="D368" s="45" t="s">
        <v>453</v>
      </c>
      <c r="E368" s="43">
        <v>0.3</v>
      </c>
      <c r="F368" s="46" t="s">
        <v>777</v>
      </c>
      <c r="G368" s="45" t="s">
        <v>455</v>
      </c>
    </row>
    <row r="369" ht="27" spans="1:7">
      <c r="A369" s="9">
        <v>367</v>
      </c>
      <c r="B369" s="45" t="s">
        <v>778</v>
      </c>
      <c r="C369" s="14" t="s">
        <v>730</v>
      </c>
      <c r="D369" s="45" t="s">
        <v>453</v>
      </c>
      <c r="E369" s="43">
        <v>5</v>
      </c>
      <c r="F369" s="46" t="s">
        <v>779</v>
      </c>
      <c r="G369" s="45" t="s">
        <v>455</v>
      </c>
    </row>
    <row r="370" ht="81" spans="1:7">
      <c r="A370" s="9">
        <v>368</v>
      </c>
      <c r="B370" s="45" t="s">
        <v>780</v>
      </c>
      <c r="C370" s="14" t="s">
        <v>730</v>
      </c>
      <c r="D370" s="45" t="s">
        <v>216</v>
      </c>
      <c r="E370" s="43">
        <v>2</v>
      </c>
      <c r="F370" s="61" t="s">
        <v>781</v>
      </c>
      <c r="G370" s="45" t="s">
        <v>218</v>
      </c>
    </row>
    <row r="371" ht="108" spans="1:7">
      <c r="A371" s="9">
        <v>369</v>
      </c>
      <c r="B371" s="45" t="s">
        <v>782</v>
      </c>
      <c r="C371" s="14" t="s">
        <v>730</v>
      </c>
      <c r="D371" s="45" t="s">
        <v>216</v>
      </c>
      <c r="E371" s="43">
        <v>0.6</v>
      </c>
      <c r="F371" s="46" t="s">
        <v>783</v>
      </c>
      <c r="G371" s="45" t="s">
        <v>218</v>
      </c>
    </row>
    <row r="372" ht="27" spans="1:7">
      <c r="A372" s="9">
        <v>370</v>
      </c>
      <c r="B372" s="45" t="s">
        <v>784</v>
      </c>
      <c r="C372" s="14" t="s">
        <v>730</v>
      </c>
      <c r="D372" s="45" t="s">
        <v>216</v>
      </c>
      <c r="E372" s="43">
        <v>1</v>
      </c>
      <c r="F372" s="86" t="s">
        <v>785</v>
      </c>
      <c r="G372" s="45" t="s">
        <v>218</v>
      </c>
    </row>
    <row r="373" ht="40.5" spans="1:7">
      <c r="A373" s="9">
        <v>371</v>
      </c>
      <c r="B373" s="45" t="s">
        <v>786</v>
      </c>
      <c r="C373" s="14" t="s">
        <v>730</v>
      </c>
      <c r="D373" s="45" t="s">
        <v>216</v>
      </c>
      <c r="E373" s="43">
        <v>0.4</v>
      </c>
      <c r="F373" s="86" t="s">
        <v>787</v>
      </c>
      <c r="G373" s="45" t="s">
        <v>218</v>
      </c>
    </row>
    <row r="374" ht="67.5" spans="1:7">
      <c r="A374" s="9">
        <v>372</v>
      </c>
      <c r="B374" s="45" t="s">
        <v>788</v>
      </c>
      <c r="C374" s="14" t="s">
        <v>730</v>
      </c>
      <c r="D374" s="45" t="s">
        <v>216</v>
      </c>
      <c r="E374" s="87">
        <v>3</v>
      </c>
      <c r="F374" s="88" t="s">
        <v>789</v>
      </c>
      <c r="G374" s="45" t="s">
        <v>218</v>
      </c>
    </row>
    <row r="375" ht="54" spans="1:7">
      <c r="A375" s="9">
        <v>373</v>
      </c>
      <c r="B375" s="45" t="s">
        <v>790</v>
      </c>
      <c r="C375" s="14" t="s">
        <v>730</v>
      </c>
      <c r="D375" s="45" t="s">
        <v>216</v>
      </c>
      <c r="E375" s="43">
        <v>2</v>
      </c>
      <c r="F375" s="46" t="s">
        <v>791</v>
      </c>
      <c r="G375" s="45" t="s">
        <v>218</v>
      </c>
    </row>
    <row r="376" ht="40.5" spans="1:7">
      <c r="A376" s="9">
        <v>374</v>
      </c>
      <c r="B376" s="45" t="s">
        <v>792</v>
      </c>
      <c r="C376" s="14" t="s">
        <v>730</v>
      </c>
      <c r="D376" s="45" t="s">
        <v>216</v>
      </c>
      <c r="E376" s="43">
        <v>0.3</v>
      </c>
      <c r="F376" s="46" t="s">
        <v>793</v>
      </c>
      <c r="G376" s="45" t="s">
        <v>218</v>
      </c>
    </row>
    <row r="377" ht="94.5" spans="1:7">
      <c r="A377" s="9">
        <v>375</v>
      </c>
      <c r="B377" s="45" t="s">
        <v>794</v>
      </c>
      <c r="C377" s="14" t="s">
        <v>730</v>
      </c>
      <c r="D377" s="45" t="s">
        <v>216</v>
      </c>
      <c r="E377" s="43">
        <v>0.3</v>
      </c>
      <c r="F377" s="46" t="s">
        <v>795</v>
      </c>
      <c r="G377" s="45" t="s">
        <v>218</v>
      </c>
    </row>
    <row r="378" ht="40.5" spans="1:7">
      <c r="A378" s="9">
        <v>376</v>
      </c>
      <c r="B378" s="11" t="s">
        <v>796</v>
      </c>
      <c r="C378" s="14" t="s">
        <v>730</v>
      </c>
      <c r="D378" s="42" t="s">
        <v>228</v>
      </c>
      <c r="E378" s="18">
        <v>5</v>
      </c>
      <c r="F378" s="19" t="s">
        <v>797</v>
      </c>
      <c r="G378" s="30" t="s">
        <v>230</v>
      </c>
    </row>
    <row r="379" ht="27" spans="1:7">
      <c r="A379" s="9">
        <v>377</v>
      </c>
      <c r="B379" s="30" t="s">
        <v>798</v>
      </c>
      <c r="C379" s="23" t="s">
        <v>730</v>
      </c>
      <c r="D379" s="23" t="s">
        <v>254</v>
      </c>
      <c r="E379" s="23">
        <v>0.5</v>
      </c>
      <c r="F379" s="69" t="s">
        <v>799</v>
      </c>
      <c r="G379" s="23" t="s">
        <v>256</v>
      </c>
    </row>
    <row r="380" ht="27" spans="1:7">
      <c r="A380" s="9">
        <v>378</v>
      </c>
      <c r="B380" s="30" t="s">
        <v>800</v>
      </c>
      <c r="C380" s="23" t="s">
        <v>730</v>
      </c>
      <c r="D380" s="23" t="s">
        <v>254</v>
      </c>
      <c r="E380" s="23">
        <v>1</v>
      </c>
      <c r="F380" s="69" t="s">
        <v>801</v>
      </c>
      <c r="G380" s="23" t="s">
        <v>256</v>
      </c>
    </row>
    <row r="381" ht="40.5" spans="1:7">
      <c r="A381" s="9">
        <v>379</v>
      </c>
      <c r="B381" s="30" t="s">
        <v>802</v>
      </c>
      <c r="C381" s="23" t="s">
        <v>730</v>
      </c>
      <c r="D381" s="23" t="s">
        <v>254</v>
      </c>
      <c r="E381" s="23">
        <v>0.3</v>
      </c>
      <c r="F381" s="69" t="s">
        <v>803</v>
      </c>
      <c r="G381" s="23" t="s">
        <v>256</v>
      </c>
    </row>
    <row r="382" ht="54" spans="1:7">
      <c r="A382" s="9">
        <v>380</v>
      </c>
      <c r="B382" s="30" t="s">
        <v>804</v>
      </c>
      <c r="C382" s="23" t="s">
        <v>730</v>
      </c>
      <c r="D382" s="23" t="s">
        <v>254</v>
      </c>
      <c r="E382" s="23">
        <v>5</v>
      </c>
      <c r="F382" s="69" t="s">
        <v>805</v>
      </c>
      <c r="G382" s="23" t="s">
        <v>256</v>
      </c>
    </row>
    <row r="383" ht="135" spans="1:7">
      <c r="A383" s="9">
        <v>381</v>
      </c>
      <c r="B383" s="89" t="s">
        <v>806</v>
      </c>
      <c r="C383" s="14" t="s">
        <v>730</v>
      </c>
      <c r="D383" s="73" t="s">
        <v>290</v>
      </c>
      <c r="E383" s="74">
        <v>0.3</v>
      </c>
      <c r="F383" s="90" t="s">
        <v>807</v>
      </c>
      <c r="G383" s="73" t="s">
        <v>292</v>
      </c>
    </row>
    <row r="384" ht="81" spans="1:7">
      <c r="A384" s="9">
        <v>382</v>
      </c>
      <c r="B384" s="91" t="s">
        <v>808</v>
      </c>
      <c r="C384" s="14" t="s">
        <v>730</v>
      </c>
      <c r="D384" s="73" t="s">
        <v>290</v>
      </c>
      <c r="E384" s="74">
        <v>1</v>
      </c>
      <c r="F384" s="90" t="s">
        <v>809</v>
      </c>
      <c r="G384" s="73" t="s">
        <v>292</v>
      </c>
    </row>
    <row r="385" ht="135" spans="1:7">
      <c r="A385" s="9">
        <v>383</v>
      </c>
      <c r="B385" s="91" t="s">
        <v>810</v>
      </c>
      <c r="C385" s="14" t="s">
        <v>730</v>
      </c>
      <c r="D385" s="73" t="s">
        <v>290</v>
      </c>
      <c r="E385" s="74">
        <v>0.5</v>
      </c>
      <c r="F385" s="90" t="s">
        <v>811</v>
      </c>
      <c r="G385" s="73" t="s">
        <v>292</v>
      </c>
    </row>
    <row r="386" ht="135" spans="1:7">
      <c r="A386" s="9">
        <v>384</v>
      </c>
      <c r="B386" s="73" t="s">
        <v>812</v>
      </c>
      <c r="C386" s="14" t="s">
        <v>730</v>
      </c>
      <c r="D386" s="73" t="s">
        <v>290</v>
      </c>
      <c r="E386" s="74">
        <v>9.8</v>
      </c>
      <c r="F386" s="75" t="s">
        <v>813</v>
      </c>
      <c r="G386" s="73" t="s">
        <v>292</v>
      </c>
    </row>
    <row r="387" ht="135" spans="1:7">
      <c r="A387" s="9">
        <v>385</v>
      </c>
      <c r="B387" s="73" t="s">
        <v>814</v>
      </c>
      <c r="C387" s="14" t="s">
        <v>730</v>
      </c>
      <c r="D387" s="73" t="s">
        <v>290</v>
      </c>
      <c r="E387" s="74">
        <v>9</v>
      </c>
      <c r="F387" s="75" t="s">
        <v>815</v>
      </c>
      <c r="G387" s="73" t="s">
        <v>292</v>
      </c>
    </row>
    <row r="388" ht="108" spans="1:7">
      <c r="A388" s="9">
        <v>386</v>
      </c>
      <c r="B388" s="73" t="s">
        <v>816</v>
      </c>
      <c r="C388" s="14" t="s">
        <v>730</v>
      </c>
      <c r="D388" s="73" t="s">
        <v>290</v>
      </c>
      <c r="E388" s="74">
        <v>2</v>
      </c>
      <c r="F388" s="75" t="s">
        <v>817</v>
      </c>
      <c r="G388" s="73" t="s">
        <v>292</v>
      </c>
    </row>
    <row r="389" ht="40.5" spans="1:7">
      <c r="A389" s="9">
        <v>387</v>
      </c>
      <c r="B389" s="10" t="s">
        <v>818</v>
      </c>
      <c r="C389" s="10" t="s">
        <v>819</v>
      </c>
      <c r="D389" s="11" t="s">
        <v>10</v>
      </c>
      <c r="E389" s="12">
        <v>0.93</v>
      </c>
      <c r="F389" s="13" t="s">
        <v>820</v>
      </c>
      <c r="G389" s="11" t="s">
        <v>12</v>
      </c>
    </row>
    <row r="390" ht="54" spans="1:7">
      <c r="A390" s="9">
        <v>388</v>
      </c>
      <c r="B390" s="11" t="s">
        <v>821</v>
      </c>
      <c r="C390" s="11" t="s">
        <v>819</v>
      </c>
      <c r="D390" s="11" t="s">
        <v>30</v>
      </c>
      <c r="E390" s="26">
        <v>0.6</v>
      </c>
      <c r="F390" s="19" t="s">
        <v>822</v>
      </c>
      <c r="G390" s="20" t="s">
        <v>32</v>
      </c>
    </row>
    <row r="391" ht="54" spans="1:7">
      <c r="A391" s="9">
        <v>389</v>
      </c>
      <c r="B391" s="11" t="s">
        <v>823</v>
      </c>
      <c r="C391" s="11" t="s">
        <v>819</v>
      </c>
      <c r="D391" s="11" t="s">
        <v>30</v>
      </c>
      <c r="E391" s="26">
        <v>2</v>
      </c>
      <c r="F391" s="19" t="s">
        <v>824</v>
      </c>
      <c r="G391" s="20" t="s">
        <v>32</v>
      </c>
    </row>
    <row r="392" ht="54" spans="1:7">
      <c r="A392" s="9">
        <v>390</v>
      </c>
      <c r="B392" s="30" t="s">
        <v>825</v>
      </c>
      <c r="C392" s="11" t="s">
        <v>819</v>
      </c>
      <c r="D392" s="28" t="s">
        <v>64</v>
      </c>
      <c r="E392" s="31">
        <v>0.5</v>
      </c>
      <c r="F392" s="32" t="s">
        <v>826</v>
      </c>
      <c r="G392" s="14" t="s">
        <v>66</v>
      </c>
    </row>
    <row r="393" ht="81" spans="1:7">
      <c r="A393" s="9">
        <v>391</v>
      </c>
      <c r="B393" s="42" t="s">
        <v>827</v>
      </c>
      <c r="C393" s="11" t="s">
        <v>819</v>
      </c>
      <c r="D393" s="42" t="s">
        <v>100</v>
      </c>
      <c r="E393" s="43">
        <v>0.1</v>
      </c>
      <c r="F393" s="44" t="s">
        <v>828</v>
      </c>
      <c r="G393" s="11" t="s">
        <v>102</v>
      </c>
    </row>
    <row r="394" ht="40.5" spans="1:7">
      <c r="A394" s="9">
        <v>392</v>
      </c>
      <c r="B394" s="45" t="s">
        <v>829</v>
      </c>
      <c r="C394" s="11" t="s">
        <v>819</v>
      </c>
      <c r="D394" s="45" t="s">
        <v>112</v>
      </c>
      <c r="E394" s="26">
        <v>1.5</v>
      </c>
      <c r="F394" s="46" t="s">
        <v>830</v>
      </c>
      <c r="G394" s="11" t="s">
        <v>114</v>
      </c>
    </row>
    <row r="395" ht="40.5" spans="1:7">
      <c r="A395" s="9">
        <v>393</v>
      </c>
      <c r="B395" s="45" t="s">
        <v>831</v>
      </c>
      <c r="C395" s="11" t="s">
        <v>819</v>
      </c>
      <c r="D395" s="45" t="s">
        <v>112</v>
      </c>
      <c r="E395" s="43">
        <v>0.6</v>
      </c>
      <c r="F395" s="46" t="s">
        <v>832</v>
      </c>
      <c r="G395" s="11" t="s">
        <v>114</v>
      </c>
    </row>
    <row r="396" ht="148.5" spans="1:7">
      <c r="A396" s="9">
        <v>394</v>
      </c>
      <c r="B396" s="20" t="s">
        <v>833</v>
      </c>
      <c r="C396" s="11" t="s">
        <v>819</v>
      </c>
      <c r="D396" s="11" t="s">
        <v>180</v>
      </c>
      <c r="E396" s="18">
        <v>1</v>
      </c>
      <c r="F396" s="22" t="s">
        <v>834</v>
      </c>
      <c r="G396" s="11" t="s">
        <v>182</v>
      </c>
    </row>
    <row r="397" ht="40.5" spans="1:7">
      <c r="A397" s="9">
        <v>395</v>
      </c>
      <c r="B397" s="11" t="s">
        <v>835</v>
      </c>
      <c r="C397" s="11" t="s">
        <v>819</v>
      </c>
      <c r="D397" s="11" t="s">
        <v>180</v>
      </c>
      <c r="E397" s="18">
        <v>3.5</v>
      </c>
      <c r="F397" s="19" t="s">
        <v>836</v>
      </c>
      <c r="G397" s="11" t="s">
        <v>182</v>
      </c>
    </row>
    <row r="398" ht="40.5" spans="1:7">
      <c r="A398" s="9">
        <v>396</v>
      </c>
      <c r="B398" s="20" t="s">
        <v>837</v>
      </c>
      <c r="C398" s="11" t="s">
        <v>819</v>
      </c>
      <c r="D398" s="11" t="s">
        <v>180</v>
      </c>
      <c r="E398" s="18">
        <v>5</v>
      </c>
      <c r="F398" s="22" t="s">
        <v>838</v>
      </c>
      <c r="G398" s="11" t="s">
        <v>182</v>
      </c>
    </row>
    <row r="399" ht="27" spans="1:7">
      <c r="A399" s="9">
        <v>397</v>
      </c>
      <c r="B399" s="45" t="s">
        <v>839</v>
      </c>
      <c r="C399" s="11" t="s">
        <v>819</v>
      </c>
      <c r="D399" s="45" t="s">
        <v>453</v>
      </c>
      <c r="E399" s="43">
        <v>2</v>
      </c>
      <c r="F399" s="46" t="s">
        <v>840</v>
      </c>
      <c r="G399" s="45" t="s">
        <v>455</v>
      </c>
    </row>
    <row r="400" ht="81" spans="1:7">
      <c r="A400" s="9">
        <v>398</v>
      </c>
      <c r="B400" s="45" t="s">
        <v>841</v>
      </c>
      <c r="C400" s="11" t="s">
        <v>819</v>
      </c>
      <c r="D400" s="45" t="s">
        <v>453</v>
      </c>
      <c r="E400" s="43">
        <v>1</v>
      </c>
      <c r="F400" s="46" t="s">
        <v>842</v>
      </c>
      <c r="G400" s="45" t="s">
        <v>455</v>
      </c>
    </row>
    <row r="401" ht="108" spans="1:7">
      <c r="A401" s="9">
        <v>399</v>
      </c>
      <c r="B401" s="45" t="s">
        <v>843</v>
      </c>
      <c r="C401" s="11" t="s">
        <v>819</v>
      </c>
      <c r="D401" s="45" t="s">
        <v>216</v>
      </c>
      <c r="E401" s="92">
        <v>30</v>
      </c>
      <c r="F401" s="93" t="s">
        <v>844</v>
      </c>
      <c r="G401" s="45" t="s">
        <v>218</v>
      </c>
    </row>
    <row r="402" ht="94.5" spans="1:7">
      <c r="A402" s="9">
        <v>400</v>
      </c>
      <c r="B402" s="45" t="s">
        <v>845</v>
      </c>
      <c r="C402" s="11" t="s">
        <v>819</v>
      </c>
      <c r="D402" s="45" t="s">
        <v>216</v>
      </c>
      <c r="E402" s="43">
        <v>2.1</v>
      </c>
      <c r="F402" s="46" t="s">
        <v>846</v>
      </c>
      <c r="G402" s="45" t="s">
        <v>218</v>
      </c>
    </row>
    <row r="403" ht="31" customHeight="1" spans="1:7">
      <c r="A403" s="11"/>
      <c r="B403" s="94" t="s">
        <v>847</v>
      </c>
      <c r="C403" s="95"/>
      <c r="D403" s="96"/>
      <c r="E403" s="97">
        <f>SUM(E3:E402)</f>
        <v>831.583599999999</v>
      </c>
      <c r="F403" s="75"/>
      <c r="G403" s="73"/>
    </row>
  </sheetData>
  <autoFilter xmlns:etc="http://www.wps.cn/officeDocument/2017/etCustomData" ref="A2:G405" etc:filterBottomFollowUsedRange="0">
    <sortState ref="A2:G405">
      <sortCondition ref="C2" descending="1"/>
    </sortState>
    <extLst/>
  </autoFilter>
  <mergeCells count="1">
    <mergeCell ref="A1:G1"/>
  </mergeCells>
  <conditionalFormatting sqref="E184">
    <cfRule type="expression" dxfId="0" priority="7" stopIfTrue="1">
      <formula>AND(COUNTIF($B$111:$B$174,E184)&gt;1,NOT(ISBLANK(E184)))</formula>
    </cfRule>
  </conditionalFormatting>
  <conditionalFormatting sqref="B244">
    <cfRule type="duplicateValues" dxfId="1" priority="6"/>
  </conditionalFormatting>
  <conditionalFormatting sqref="B389">
    <cfRule type="duplicateValues" dxfId="1" priority="5"/>
  </conditionalFormatting>
  <conditionalFormatting sqref="B391">
    <cfRule type="duplicateValues" dxfId="1" priority="4"/>
  </conditionalFormatting>
  <conditionalFormatting sqref="B395">
    <cfRule type="duplicateValues" dxfId="1" priority="3"/>
  </conditionalFormatting>
  <conditionalFormatting sqref="B242:B243 E242:F243">
    <cfRule type="duplicateValues" dxfId="1" priority="2"/>
  </conditionalFormatting>
  <conditionalFormatting sqref="F390 B390">
    <cfRule type="duplicateValues" dxfId="1" priority="1"/>
  </conditionalFormatting>
  <hyperlinks>
    <hyperlink ref="F82" r:id="rId1" display="项目区分布于三穗县九个乡镇，重点区域在县国有林场、经果林基地内，经营面积2000亩。该项目主要是在林下种植七叶一枝花、重楼、白芨、三七、黄精、铁皮石斛等耐阴中药材。" tooltip="http://baike.haosou.com/doc/5391229.html"/>
  </hyperlinks>
  <pageMargins left="0.75" right="0.75" top="1" bottom="1" header="0.51" footer="0.51"/>
  <pageSetup paperSize="9" orientation="landscape" horizontalDpi="600"/>
  <headerFooter alignWithMargins="0" scaleWithDoc="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 footer="0.51"/>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张云慧</cp:lastModifiedBy>
  <dcterms:created xsi:type="dcterms:W3CDTF">2018-07-11T09:03:00Z</dcterms:created>
  <dcterms:modified xsi:type="dcterms:W3CDTF">2025-05-21T01:21:43Z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KSORubyTemplateID">
    <vt:lpwstr>20</vt:lpwstr>
  </property>
  <property fmtid="{D5CDD505-2E9C-101B-9397-08002B2CF9AE}" pid="4" name="ICV">
    <vt:lpwstr>D84E74A3F40A4E008FBBEAC23E53B670_13</vt:lpwstr>
  </property>
</Properties>
</file>